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465" windowWidth="15075" windowHeight="12180" activeTab="0"/>
  </bookViews>
  <sheets>
    <sheet name="Counties by district" sheetId="1" r:id="rId1"/>
    <sheet name="Counties by name" sheetId="2" r:id="rId2"/>
    <sheet name="Split counties" sheetId="3" r:id="rId3"/>
    <sheet name="Counties &gt; than a single CD" sheetId="4" r:id="rId4"/>
  </sheets>
  <definedNames>
    <definedName name="_xlnm.Print_Area" localSheetId="0">'Counties by district'!$A$1:$D$126</definedName>
    <definedName name="_xlnm.Print_Area" localSheetId="1">'Counties by name'!$A$1:$D$126</definedName>
    <definedName name="_xlnm.Print_Area" localSheetId="2">'Split counties'!$A$1:$D$93</definedName>
    <definedName name="_xlnm.Print_Titles" localSheetId="0">'Counties by district'!$1:$1</definedName>
    <definedName name="_xlnm.Print_Titles" localSheetId="1">'Counties by name'!$1:$1</definedName>
    <definedName name="_xlnm.Print_Titles" localSheetId="2">'Split counties'!$1:$1</definedName>
  </definedNames>
  <calcPr fullCalcOnLoad="1"/>
</workbook>
</file>

<file path=xl/sharedStrings.xml><?xml version="1.0" encoding="utf-8"?>
<sst xmlns="http://schemas.openxmlformats.org/spreadsheetml/2006/main" count="713" uniqueCount="130">
  <si>
    <t>01</t>
  </si>
  <si>
    <t>05</t>
  </si>
  <si>
    <t>32</t>
  </si>
  <si>
    <t>34</t>
  </si>
  <si>
    <t>24</t>
  </si>
  <si>
    <t>28</t>
  </si>
  <si>
    <t>48</t>
  </si>
  <si>
    <t>49</t>
  </si>
  <si>
    <t>20</t>
  </si>
  <si>
    <t>25</t>
  </si>
  <si>
    <t>Fresno</t>
  </si>
  <si>
    <t>23</t>
  </si>
  <si>
    <t>31</t>
  </si>
  <si>
    <t>42</t>
  </si>
  <si>
    <t>53</t>
  </si>
  <si>
    <t>09</t>
  </si>
  <si>
    <t>13</t>
  </si>
  <si>
    <t>Los Angeles</t>
  </si>
  <si>
    <t>38</t>
  </si>
  <si>
    <t>39</t>
  </si>
  <si>
    <t>43</t>
  </si>
  <si>
    <t>45</t>
  </si>
  <si>
    <t>46</t>
  </si>
  <si>
    <t>50</t>
  </si>
  <si>
    <t>51</t>
  </si>
  <si>
    <t>12</t>
  </si>
  <si>
    <t>21</t>
  </si>
  <si>
    <t>41</t>
  </si>
  <si>
    <t>15</t>
  </si>
  <si>
    <t>18</t>
  </si>
  <si>
    <t>Orange</t>
  </si>
  <si>
    <t>37</t>
  </si>
  <si>
    <t>44</t>
  </si>
  <si>
    <t>11</t>
  </si>
  <si>
    <t>14</t>
  </si>
  <si>
    <t>40</t>
  </si>
  <si>
    <t>Riverside</t>
  </si>
  <si>
    <t>Sacramento</t>
  </si>
  <si>
    <t>07</t>
  </si>
  <si>
    <t>San Bernardino</t>
  </si>
  <si>
    <t>47</t>
  </si>
  <si>
    <t>San Diego</t>
  </si>
  <si>
    <t>San Francisco</t>
  </si>
  <si>
    <t>17</t>
  </si>
  <si>
    <t>19</t>
  </si>
  <si>
    <t>27</t>
  </si>
  <si>
    <t>29</t>
  </si>
  <si>
    <t>02</t>
  </si>
  <si>
    <t>10</t>
  </si>
  <si>
    <t>22</t>
  </si>
  <si>
    <t>16</t>
  </si>
  <si>
    <t>30</t>
  </si>
  <si>
    <t>33</t>
  </si>
  <si>
    <t>Alameda</t>
  </si>
  <si>
    <t>04</t>
  </si>
  <si>
    <t>35</t>
  </si>
  <si>
    <t>03</t>
  </si>
  <si>
    <t>26</t>
  </si>
  <si>
    <t>36</t>
  </si>
  <si>
    <t>52</t>
  </si>
  <si>
    <t>08</t>
  </si>
  <si>
    <t>Colusa</t>
  </si>
  <si>
    <t>06</t>
  </si>
  <si>
    <t>Imperial</t>
  </si>
  <si>
    <t>Madera</t>
  </si>
  <si>
    <t>Merced</t>
  </si>
  <si>
    <t>Monterey</t>
  </si>
  <si>
    <t>Napa</t>
  </si>
  <si>
    <t>San Joaquin</t>
  </si>
  <si>
    <t>San Luis Obispo</t>
  </si>
  <si>
    <t>San Mateo</t>
  </si>
  <si>
    <t>Santa Barbara</t>
  </si>
  <si>
    <t>Santa Clara</t>
  </si>
  <si>
    <t>Santa Cruz</t>
  </si>
  <si>
    <t>Sonoma</t>
  </si>
  <si>
    <t>Tehama</t>
  </si>
  <si>
    <t>Tulare</t>
  </si>
  <si>
    <t>2010 Pl-94 Population</t>
  </si>
  <si>
    <t>Shasta</t>
  </si>
  <si>
    <t>Nevada</t>
  </si>
  <si>
    <t>Placer</t>
  </si>
  <si>
    <t>Siskiyou</t>
  </si>
  <si>
    <t>Lassen</t>
  </si>
  <si>
    <t>Plumas</t>
  </si>
  <si>
    <t>Butte</t>
  </si>
  <si>
    <t>Modoc</t>
  </si>
  <si>
    <t>Sierra</t>
  </si>
  <si>
    <t>Humboldt</t>
  </si>
  <si>
    <t>Mendocino</t>
  </si>
  <si>
    <t>Del Norte</t>
  </si>
  <si>
    <t>Trinity</t>
  </si>
  <si>
    <t>Sutter</t>
  </si>
  <si>
    <t>Yuba</t>
  </si>
  <si>
    <t>Glenn</t>
  </si>
  <si>
    <t>Yolo</t>
  </si>
  <si>
    <t>Lake</t>
  </si>
  <si>
    <t>Solano</t>
  </si>
  <si>
    <t>El Dorado</t>
  </si>
  <si>
    <t>Tuolumne</t>
  </si>
  <si>
    <t>Calaveras</t>
  </si>
  <si>
    <t>Amador</t>
  </si>
  <si>
    <t>Mariposa</t>
  </si>
  <si>
    <t>Mono</t>
  </si>
  <si>
    <t>Alpine</t>
  </si>
  <si>
    <t>Marin</t>
  </si>
  <si>
    <t>Contra Costa</t>
  </si>
  <si>
    <t>Stanislaus</t>
  </si>
  <si>
    <t>Inyo</t>
  </si>
  <si>
    <t>Kern</t>
  </si>
  <si>
    <t>San Benito</t>
  </si>
  <si>
    <t>Kings</t>
  </si>
  <si>
    <t>Ventura</t>
  </si>
  <si>
    <t>Percent Population of County in District</t>
  </si>
  <si>
    <t>County</t>
  </si>
  <si>
    <t xml:space="preserve">Alameda </t>
  </si>
  <si>
    <t xml:space="preserve">Contra Costa </t>
  </si>
  <si>
    <t xml:space="preserve">Fresno </t>
  </si>
  <si>
    <t xml:space="preserve">Kern </t>
  </si>
  <si>
    <t xml:space="preserve">Los Angeles </t>
  </si>
  <si>
    <t xml:space="preserve">Orange </t>
  </si>
  <si>
    <t xml:space="preserve">Riverside </t>
  </si>
  <si>
    <t xml:space="preserve">Sacramento </t>
  </si>
  <si>
    <t xml:space="preserve">San Bernardino </t>
  </si>
  <si>
    <t xml:space="preserve">San Diego </t>
  </si>
  <si>
    <t xml:space="preserve">San Francisco </t>
  </si>
  <si>
    <t xml:space="preserve">San Mateo </t>
  </si>
  <si>
    <t xml:space="preserve">Santa Clara </t>
  </si>
  <si>
    <t xml:space="preserve">Ventura </t>
  </si>
  <si>
    <t>Congressional District</t>
  </si>
  <si>
    <t>Number of Congressional Districts Based on 2010 Population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</si>
</sst>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\ mmmm\ d&quot;, &quot;yyyy"/>
    <numFmt numFmtId="166" formatCode="h\:mm\ AM/PM"/>
  </numFmts>
  <fonts count="6">
    <font>
      <sz val="10"/>
      <name val="Arial"/>
      <family val="0"/>
    </font>
    <font>
      <sz val="9"/>
      <color indexed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3" fontId="0" fillId="0" borderId="0" xfId="0" applyNumberFormat="1" applyAlignment="1">
      <alignment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3" width="18.7109375" style="5" customWidth="1"/>
    <col min="4" max="4" width="18.7109375" style="27" customWidth="1"/>
    <col min="5" max="16384" width="9.140625" style="1" customWidth="1"/>
  </cols>
  <sheetData>
    <row r="1" spans="1:4" ht="29.25" customHeight="1">
      <c r="A1" s="3" t="s">
        <v>113</v>
      </c>
      <c r="B1" s="4" t="s">
        <v>128</v>
      </c>
      <c r="C1" s="4" t="s">
        <v>77</v>
      </c>
      <c r="D1" s="23" t="s">
        <v>112</v>
      </c>
    </row>
    <row r="2" spans="1:4" ht="12">
      <c r="A2" s="10" t="s">
        <v>84</v>
      </c>
      <c r="B2" s="11" t="s">
        <v>0</v>
      </c>
      <c r="C2" s="12">
        <v>220000</v>
      </c>
      <c r="D2" s="24">
        <v>100</v>
      </c>
    </row>
    <row r="3" spans="1:4" ht="12">
      <c r="A3" s="10" t="s">
        <v>93</v>
      </c>
      <c r="B3" s="11" t="s">
        <v>0</v>
      </c>
      <c r="C3" s="12">
        <v>2321</v>
      </c>
      <c r="D3" s="24">
        <v>8.253325</v>
      </c>
    </row>
    <row r="4" spans="1:4" ht="12">
      <c r="A4" s="10" t="s">
        <v>82</v>
      </c>
      <c r="B4" s="11" t="s">
        <v>0</v>
      </c>
      <c r="C4" s="12">
        <v>34895</v>
      </c>
      <c r="D4" s="24">
        <v>100</v>
      </c>
    </row>
    <row r="5" spans="1:4" ht="12">
      <c r="A5" s="10" t="s">
        <v>85</v>
      </c>
      <c r="B5" s="11" t="s">
        <v>0</v>
      </c>
      <c r="C5" s="12">
        <v>9686</v>
      </c>
      <c r="D5" s="24">
        <v>100</v>
      </c>
    </row>
    <row r="6" spans="1:4" ht="12">
      <c r="A6" s="10" t="s">
        <v>79</v>
      </c>
      <c r="B6" s="11" t="s">
        <v>0</v>
      </c>
      <c r="C6" s="12">
        <v>82378</v>
      </c>
      <c r="D6" s="24">
        <v>83.40893</v>
      </c>
    </row>
    <row r="7" spans="1:4" ht="12">
      <c r="A7" s="10" t="s">
        <v>80</v>
      </c>
      <c r="B7" s="11" t="s">
        <v>0</v>
      </c>
      <c r="C7" s="12">
        <v>44792</v>
      </c>
      <c r="D7" s="24">
        <v>12.8553</v>
      </c>
    </row>
    <row r="8" spans="1:4" ht="12">
      <c r="A8" s="10" t="s">
        <v>83</v>
      </c>
      <c r="B8" s="11" t="s">
        <v>0</v>
      </c>
      <c r="C8" s="12">
        <v>20007</v>
      </c>
      <c r="D8" s="24">
        <v>100</v>
      </c>
    </row>
    <row r="9" spans="1:4" ht="12">
      <c r="A9" s="10" t="s">
        <v>78</v>
      </c>
      <c r="B9" s="11" t="s">
        <v>0</v>
      </c>
      <c r="C9" s="12">
        <v>177223</v>
      </c>
      <c r="D9" s="24">
        <v>100</v>
      </c>
    </row>
    <row r="10" spans="1:4" ht="12">
      <c r="A10" s="10" t="s">
        <v>86</v>
      </c>
      <c r="B10" s="11" t="s">
        <v>0</v>
      </c>
      <c r="C10" s="12">
        <v>3240</v>
      </c>
      <c r="D10" s="24">
        <v>100</v>
      </c>
    </row>
    <row r="11" spans="1:4" ht="12">
      <c r="A11" s="10" t="s">
        <v>81</v>
      </c>
      <c r="B11" s="11" t="s">
        <v>0</v>
      </c>
      <c r="C11" s="12">
        <v>44900</v>
      </c>
      <c r="D11" s="24">
        <v>100</v>
      </c>
    </row>
    <row r="12" spans="1:4" ht="12">
      <c r="A12" s="10" t="s">
        <v>75</v>
      </c>
      <c r="B12" s="11" t="s">
        <v>0</v>
      </c>
      <c r="C12" s="12">
        <v>63463</v>
      </c>
      <c r="D12" s="24">
        <v>100</v>
      </c>
    </row>
    <row r="13" spans="1:4" ht="12">
      <c r="A13" s="13" t="s">
        <v>89</v>
      </c>
      <c r="B13" s="14" t="s">
        <v>47</v>
      </c>
      <c r="C13" s="15">
        <v>28610</v>
      </c>
      <c r="D13" s="25">
        <v>100</v>
      </c>
    </row>
    <row r="14" spans="1:4" ht="12">
      <c r="A14" s="13" t="s">
        <v>87</v>
      </c>
      <c r="B14" s="14" t="s">
        <v>47</v>
      </c>
      <c r="C14" s="15">
        <v>134623</v>
      </c>
      <c r="D14" s="25">
        <v>100</v>
      </c>
    </row>
    <row r="15" spans="1:4" ht="12">
      <c r="A15" s="13" t="s">
        <v>104</v>
      </c>
      <c r="B15" s="14" t="s">
        <v>47</v>
      </c>
      <c r="C15" s="15">
        <v>252409</v>
      </c>
      <c r="D15" s="25">
        <v>100</v>
      </c>
    </row>
    <row r="16" spans="1:4" ht="12">
      <c r="A16" s="13" t="s">
        <v>88</v>
      </c>
      <c r="B16" s="14" t="s">
        <v>47</v>
      </c>
      <c r="C16" s="15">
        <v>87841</v>
      </c>
      <c r="D16" s="25">
        <v>100</v>
      </c>
    </row>
    <row r="17" spans="1:4" ht="12">
      <c r="A17" s="13" t="s">
        <v>74</v>
      </c>
      <c r="B17" s="14" t="s">
        <v>47</v>
      </c>
      <c r="C17" s="15">
        <v>185636</v>
      </c>
      <c r="D17" s="25">
        <v>38.36421</v>
      </c>
    </row>
    <row r="18" spans="1:4" ht="12">
      <c r="A18" s="13" t="s">
        <v>90</v>
      </c>
      <c r="B18" s="14" t="s">
        <v>47</v>
      </c>
      <c r="C18" s="15">
        <v>13786</v>
      </c>
      <c r="D18" s="25">
        <v>100</v>
      </c>
    </row>
    <row r="19" spans="1:4" ht="12">
      <c r="A19" s="10" t="s">
        <v>61</v>
      </c>
      <c r="B19" s="11" t="s">
        <v>56</v>
      </c>
      <c r="C19" s="12">
        <v>21419</v>
      </c>
      <c r="D19" s="24">
        <v>100</v>
      </c>
    </row>
    <row r="20" spans="1:4" ht="12">
      <c r="A20" s="10" t="s">
        <v>93</v>
      </c>
      <c r="B20" s="11" t="s">
        <v>56</v>
      </c>
      <c r="C20" s="12">
        <v>25801</v>
      </c>
      <c r="D20" s="24">
        <v>91.74667</v>
      </c>
    </row>
    <row r="21" spans="1:4" ht="12">
      <c r="A21" s="10" t="s">
        <v>95</v>
      </c>
      <c r="B21" s="11" t="s">
        <v>56</v>
      </c>
      <c r="C21" s="12">
        <v>33614</v>
      </c>
      <c r="D21" s="24">
        <v>51.981750000000005</v>
      </c>
    </row>
    <row r="22" spans="1:4" ht="12">
      <c r="A22" s="10" t="s">
        <v>37</v>
      </c>
      <c r="B22" s="11" t="s">
        <v>56</v>
      </c>
      <c r="C22" s="12">
        <v>35891</v>
      </c>
      <c r="D22" s="24">
        <v>2.529694</v>
      </c>
    </row>
    <row r="23" spans="1:4" ht="12">
      <c r="A23" s="10" t="s">
        <v>96</v>
      </c>
      <c r="B23" s="11" t="s">
        <v>56</v>
      </c>
      <c r="C23" s="12">
        <v>267184</v>
      </c>
      <c r="D23" s="24">
        <v>64.63962</v>
      </c>
    </row>
    <row r="24" spans="1:4" ht="12">
      <c r="A24" s="10" t="s">
        <v>91</v>
      </c>
      <c r="B24" s="11" t="s">
        <v>56</v>
      </c>
      <c r="C24" s="12">
        <v>94737</v>
      </c>
      <c r="D24" s="24">
        <v>100</v>
      </c>
    </row>
    <row r="25" spans="1:4" ht="12">
      <c r="A25" s="10" t="s">
        <v>94</v>
      </c>
      <c r="B25" s="11" t="s">
        <v>56</v>
      </c>
      <c r="C25" s="12">
        <v>152105</v>
      </c>
      <c r="D25" s="24">
        <v>75.73102</v>
      </c>
    </row>
    <row r="26" spans="1:4" ht="12">
      <c r="A26" s="10" t="s">
        <v>92</v>
      </c>
      <c r="B26" s="11" t="s">
        <v>56</v>
      </c>
      <c r="C26" s="12">
        <v>72155</v>
      </c>
      <c r="D26" s="24">
        <v>100</v>
      </c>
    </row>
    <row r="27" spans="1:4" ht="12">
      <c r="A27" s="13" t="s">
        <v>103</v>
      </c>
      <c r="B27" s="14" t="s">
        <v>54</v>
      </c>
      <c r="C27" s="15">
        <v>1175</v>
      </c>
      <c r="D27" s="25">
        <v>100</v>
      </c>
    </row>
    <row r="28" spans="1:4" ht="12">
      <c r="A28" s="13" t="s">
        <v>100</v>
      </c>
      <c r="B28" s="14" t="s">
        <v>54</v>
      </c>
      <c r="C28" s="15">
        <v>38091</v>
      </c>
      <c r="D28" s="25">
        <v>100</v>
      </c>
    </row>
    <row r="29" spans="1:4" ht="12">
      <c r="A29" s="13" t="s">
        <v>99</v>
      </c>
      <c r="B29" s="14" t="s">
        <v>54</v>
      </c>
      <c r="C29" s="15">
        <v>45578</v>
      </c>
      <c r="D29" s="25">
        <v>100</v>
      </c>
    </row>
    <row r="30" spans="1:4" ht="12">
      <c r="A30" s="13" t="s">
        <v>97</v>
      </c>
      <c r="B30" s="14" t="s">
        <v>54</v>
      </c>
      <c r="C30" s="15">
        <v>181058</v>
      </c>
      <c r="D30" s="25">
        <v>100</v>
      </c>
    </row>
    <row r="31" spans="1:4" ht="12">
      <c r="A31" s="13" t="s">
        <v>10</v>
      </c>
      <c r="B31" s="14" t="s">
        <v>54</v>
      </c>
      <c r="C31" s="15">
        <v>14912</v>
      </c>
      <c r="D31" s="25">
        <v>1.602665</v>
      </c>
    </row>
    <row r="32" spans="1:4" ht="12">
      <c r="A32" s="13" t="s">
        <v>64</v>
      </c>
      <c r="B32" s="14" t="s">
        <v>54</v>
      </c>
      <c r="C32" s="15">
        <v>28450</v>
      </c>
      <c r="D32" s="25">
        <v>18.85791</v>
      </c>
    </row>
    <row r="33" spans="1:4" ht="12">
      <c r="A33" s="13" t="s">
        <v>101</v>
      </c>
      <c r="B33" s="14" t="s">
        <v>54</v>
      </c>
      <c r="C33" s="15">
        <v>18251</v>
      </c>
      <c r="D33" s="25">
        <v>100</v>
      </c>
    </row>
    <row r="34" spans="1:4" ht="12">
      <c r="A34" s="13" t="s">
        <v>79</v>
      </c>
      <c r="B34" s="14" t="s">
        <v>54</v>
      </c>
      <c r="C34" s="15">
        <v>16386</v>
      </c>
      <c r="D34" s="25">
        <v>16.59106</v>
      </c>
    </row>
    <row r="35" spans="1:4" ht="12">
      <c r="A35" s="13" t="s">
        <v>80</v>
      </c>
      <c r="B35" s="14" t="s">
        <v>54</v>
      </c>
      <c r="C35" s="15">
        <v>303640</v>
      </c>
      <c r="D35" s="25">
        <v>87.14469</v>
      </c>
    </row>
    <row r="36" spans="1:4" ht="12">
      <c r="A36" s="13" t="s">
        <v>98</v>
      </c>
      <c r="B36" s="14" t="s">
        <v>54</v>
      </c>
      <c r="C36" s="15">
        <v>55365</v>
      </c>
      <c r="D36" s="25">
        <v>100</v>
      </c>
    </row>
    <row r="37" spans="1:4" ht="12">
      <c r="A37" s="10" t="s">
        <v>105</v>
      </c>
      <c r="B37" s="11" t="s">
        <v>1</v>
      </c>
      <c r="C37" s="12">
        <v>90968</v>
      </c>
      <c r="D37" s="24">
        <v>8.671671</v>
      </c>
    </row>
    <row r="38" spans="1:4" ht="12">
      <c r="A38" s="10" t="s">
        <v>95</v>
      </c>
      <c r="B38" s="11" t="s">
        <v>1</v>
      </c>
      <c r="C38" s="12">
        <v>31051</v>
      </c>
      <c r="D38" s="24">
        <v>48.01824</v>
      </c>
    </row>
    <row r="39" spans="1:4" ht="12">
      <c r="A39" s="10" t="s">
        <v>67</v>
      </c>
      <c r="B39" s="11" t="s">
        <v>1</v>
      </c>
      <c r="C39" s="12">
        <v>136484</v>
      </c>
      <c r="D39" s="24">
        <v>100</v>
      </c>
    </row>
    <row r="40" spans="1:4" ht="12">
      <c r="A40" s="10" t="s">
        <v>96</v>
      </c>
      <c r="B40" s="11" t="s">
        <v>1</v>
      </c>
      <c r="C40" s="12">
        <v>146160</v>
      </c>
      <c r="D40" s="24">
        <v>35.36037</v>
      </c>
    </row>
    <row r="41" spans="1:4" ht="12">
      <c r="A41" s="10" t="s">
        <v>74</v>
      </c>
      <c r="B41" s="11" t="s">
        <v>1</v>
      </c>
      <c r="C41" s="12">
        <v>298242</v>
      </c>
      <c r="D41" s="24">
        <v>61.63578</v>
      </c>
    </row>
    <row r="42" spans="1:4" ht="12">
      <c r="A42" s="13" t="s">
        <v>37</v>
      </c>
      <c r="B42" s="14" t="s">
        <v>62</v>
      </c>
      <c r="C42" s="15">
        <v>654161</v>
      </c>
      <c r="D42" s="25">
        <v>46.107020000000006</v>
      </c>
    </row>
    <row r="43" spans="1:4" ht="12">
      <c r="A43" s="13" t="s">
        <v>94</v>
      </c>
      <c r="B43" s="14" t="s">
        <v>62</v>
      </c>
      <c r="C43" s="15">
        <v>48744</v>
      </c>
      <c r="D43" s="25">
        <v>24.26897</v>
      </c>
    </row>
    <row r="44" spans="1:4" ht="12">
      <c r="A44" s="10" t="s">
        <v>37</v>
      </c>
      <c r="B44" s="11" t="s">
        <v>38</v>
      </c>
      <c r="C44" s="12">
        <v>702904</v>
      </c>
      <c r="D44" s="24">
        <v>49.54256</v>
      </c>
    </row>
    <row r="45" spans="1:4" ht="12">
      <c r="A45" s="13" t="s">
        <v>107</v>
      </c>
      <c r="B45" s="14" t="s">
        <v>60</v>
      </c>
      <c r="C45" s="15">
        <v>18546</v>
      </c>
      <c r="D45" s="25">
        <v>100</v>
      </c>
    </row>
    <row r="46" spans="1:4" ht="12">
      <c r="A46" s="13" t="s">
        <v>102</v>
      </c>
      <c r="B46" s="14" t="s">
        <v>60</v>
      </c>
      <c r="C46" s="15">
        <v>14202</v>
      </c>
      <c r="D46" s="25">
        <v>100</v>
      </c>
    </row>
    <row r="47" spans="1:4" ht="12">
      <c r="A47" s="13" t="s">
        <v>39</v>
      </c>
      <c r="B47" s="14" t="s">
        <v>60</v>
      </c>
      <c r="C47" s="15">
        <v>670157</v>
      </c>
      <c r="D47" s="25">
        <v>32.92815</v>
      </c>
    </row>
    <row r="48" spans="1:4" ht="12">
      <c r="A48" s="10" t="s">
        <v>105</v>
      </c>
      <c r="B48" s="11" t="s">
        <v>15</v>
      </c>
      <c r="C48" s="12">
        <v>180218</v>
      </c>
      <c r="D48" s="24">
        <v>17.17957</v>
      </c>
    </row>
    <row r="49" spans="1:4" ht="12">
      <c r="A49" s="10" t="s">
        <v>37</v>
      </c>
      <c r="B49" s="11" t="s">
        <v>15</v>
      </c>
      <c r="C49" s="12">
        <v>25832</v>
      </c>
      <c r="D49" s="24">
        <v>1.820709</v>
      </c>
    </row>
    <row r="50" spans="1:4" ht="12">
      <c r="A50" s="10" t="s">
        <v>68</v>
      </c>
      <c r="B50" s="11" t="s">
        <v>15</v>
      </c>
      <c r="C50" s="12">
        <v>496854</v>
      </c>
      <c r="D50" s="24">
        <v>72.50104</v>
      </c>
    </row>
    <row r="51" spans="1:4" ht="12">
      <c r="A51" s="13" t="s">
        <v>68</v>
      </c>
      <c r="B51" s="14" t="s">
        <v>48</v>
      </c>
      <c r="C51" s="15">
        <v>188452</v>
      </c>
      <c r="D51" s="25">
        <v>27.49895</v>
      </c>
    </row>
    <row r="52" spans="1:4" ht="12">
      <c r="A52" s="13" t="s">
        <v>106</v>
      </c>
      <c r="B52" s="14" t="s">
        <v>48</v>
      </c>
      <c r="C52" s="15">
        <v>514453</v>
      </c>
      <c r="D52" s="25">
        <v>100</v>
      </c>
    </row>
    <row r="53" spans="1:4" ht="12">
      <c r="A53" s="10" t="s">
        <v>105</v>
      </c>
      <c r="B53" s="11" t="s">
        <v>33</v>
      </c>
      <c r="C53" s="12">
        <v>702906</v>
      </c>
      <c r="D53" s="24">
        <v>67.00564</v>
      </c>
    </row>
    <row r="54" spans="1:4" ht="12">
      <c r="A54" s="13" t="s">
        <v>42</v>
      </c>
      <c r="B54" s="14" t="s">
        <v>25</v>
      </c>
      <c r="C54" s="15">
        <v>702905</v>
      </c>
      <c r="D54" s="25">
        <v>87.2919</v>
      </c>
    </row>
    <row r="55" spans="1:4" ht="12">
      <c r="A55" s="10" t="s">
        <v>53</v>
      </c>
      <c r="B55" s="11" t="s">
        <v>16</v>
      </c>
      <c r="C55" s="12">
        <v>702906</v>
      </c>
      <c r="D55" s="24">
        <v>46.54171</v>
      </c>
    </row>
    <row r="56" spans="1:4" ht="12">
      <c r="A56" s="10" t="s">
        <v>42</v>
      </c>
      <c r="B56" s="11" t="s">
        <v>16</v>
      </c>
      <c r="C56" s="12">
        <v>0</v>
      </c>
      <c r="D56" s="24">
        <v>0</v>
      </c>
    </row>
    <row r="57" spans="1:4" ht="12">
      <c r="A57" s="13" t="s">
        <v>42</v>
      </c>
      <c r="B57" s="14" t="s">
        <v>34</v>
      </c>
      <c r="C57" s="15">
        <v>102330</v>
      </c>
      <c r="D57" s="25">
        <v>12.70809</v>
      </c>
    </row>
    <row r="58" spans="1:4" ht="12">
      <c r="A58" s="13" t="s">
        <v>70</v>
      </c>
      <c r="B58" s="14" t="s">
        <v>34</v>
      </c>
      <c r="C58" s="15">
        <v>600575</v>
      </c>
      <c r="D58" s="25">
        <v>83.59303</v>
      </c>
    </row>
    <row r="59" spans="1:4" ht="12">
      <c r="A59" s="10" t="s">
        <v>53</v>
      </c>
      <c r="B59" s="11" t="s">
        <v>28</v>
      </c>
      <c r="C59" s="12">
        <v>627971</v>
      </c>
      <c r="D59" s="24">
        <v>41.58002</v>
      </c>
    </row>
    <row r="60" spans="1:4" ht="12">
      <c r="A60" s="10" t="s">
        <v>105</v>
      </c>
      <c r="B60" s="11" t="s">
        <v>28</v>
      </c>
      <c r="C60" s="12">
        <v>74933</v>
      </c>
      <c r="D60" s="24">
        <v>7.143108999999999</v>
      </c>
    </row>
    <row r="61" spans="1:4" ht="12">
      <c r="A61" s="13" t="s">
        <v>10</v>
      </c>
      <c r="B61" s="14" t="s">
        <v>50</v>
      </c>
      <c r="C61" s="15">
        <v>324696</v>
      </c>
      <c r="D61" s="25">
        <v>34.89666</v>
      </c>
    </row>
    <row r="62" spans="1:4" ht="12">
      <c r="A62" s="13" t="s">
        <v>64</v>
      </c>
      <c r="B62" s="14" t="s">
        <v>50</v>
      </c>
      <c r="C62" s="15">
        <v>122415</v>
      </c>
      <c r="D62" s="25">
        <v>81.14208</v>
      </c>
    </row>
    <row r="63" spans="1:4" ht="12">
      <c r="A63" s="13" t="s">
        <v>65</v>
      </c>
      <c r="B63" s="14" t="s">
        <v>50</v>
      </c>
      <c r="C63" s="15">
        <v>255793</v>
      </c>
      <c r="D63" s="25">
        <v>100</v>
      </c>
    </row>
    <row r="64" spans="1:4" ht="12">
      <c r="A64" s="10" t="s">
        <v>53</v>
      </c>
      <c r="B64" s="11" t="s">
        <v>43</v>
      </c>
      <c r="C64" s="12">
        <v>179394</v>
      </c>
      <c r="D64" s="24">
        <v>11.878260000000001</v>
      </c>
    </row>
    <row r="65" spans="1:4" ht="12">
      <c r="A65" s="10" t="s">
        <v>72</v>
      </c>
      <c r="B65" s="11" t="s">
        <v>43</v>
      </c>
      <c r="C65" s="12">
        <v>523510</v>
      </c>
      <c r="D65" s="24">
        <v>29.38356</v>
      </c>
    </row>
    <row r="66" spans="1:4" ht="12">
      <c r="A66" s="13" t="s">
        <v>70</v>
      </c>
      <c r="B66" s="14" t="s">
        <v>29</v>
      </c>
      <c r="C66" s="15">
        <v>117876</v>
      </c>
      <c r="D66" s="25">
        <v>16.40696</v>
      </c>
    </row>
    <row r="67" spans="1:4" ht="12">
      <c r="A67" s="13" t="s">
        <v>72</v>
      </c>
      <c r="B67" s="14" t="s">
        <v>29</v>
      </c>
      <c r="C67" s="15">
        <v>535703</v>
      </c>
      <c r="D67" s="25">
        <v>30.06793</v>
      </c>
    </row>
    <row r="68" spans="1:4" ht="12">
      <c r="A68" s="13" t="s">
        <v>73</v>
      </c>
      <c r="B68" s="14" t="s">
        <v>29</v>
      </c>
      <c r="C68" s="15">
        <v>49327</v>
      </c>
      <c r="D68" s="25">
        <v>18.79968</v>
      </c>
    </row>
    <row r="69" spans="1:4" ht="12">
      <c r="A69" s="10" t="s">
        <v>72</v>
      </c>
      <c r="B69" s="11" t="s">
        <v>44</v>
      </c>
      <c r="C69" s="12">
        <v>702904</v>
      </c>
      <c r="D69" s="24">
        <v>39.45259</v>
      </c>
    </row>
    <row r="70" spans="1:4" ht="12">
      <c r="A70" s="13" t="s">
        <v>66</v>
      </c>
      <c r="B70" s="14" t="s">
        <v>8</v>
      </c>
      <c r="C70" s="15">
        <v>415057</v>
      </c>
      <c r="D70" s="25">
        <v>100</v>
      </c>
    </row>
    <row r="71" spans="1:4" ht="12">
      <c r="A71" s="13" t="s">
        <v>109</v>
      </c>
      <c r="B71" s="14" t="s">
        <v>8</v>
      </c>
      <c r="C71" s="15">
        <v>55269</v>
      </c>
      <c r="D71" s="25">
        <v>100</v>
      </c>
    </row>
    <row r="72" spans="1:4" ht="12">
      <c r="A72" s="13" t="s">
        <v>72</v>
      </c>
      <c r="B72" s="14" t="s">
        <v>8</v>
      </c>
      <c r="C72" s="15">
        <v>19525</v>
      </c>
      <c r="D72" s="25">
        <v>1.095899</v>
      </c>
    </row>
    <row r="73" spans="1:4" ht="12">
      <c r="A73" s="13" t="s">
        <v>73</v>
      </c>
      <c r="B73" s="14" t="s">
        <v>8</v>
      </c>
      <c r="C73" s="15">
        <v>213055</v>
      </c>
      <c r="D73" s="25">
        <v>81.20031</v>
      </c>
    </row>
    <row r="74" spans="1:4" ht="12">
      <c r="A74" s="10" t="s">
        <v>10</v>
      </c>
      <c r="B74" s="11" t="s">
        <v>26</v>
      </c>
      <c r="C74" s="12">
        <v>201449</v>
      </c>
      <c r="D74" s="24">
        <v>21.6507</v>
      </c>
    </row>
    <row r="75" spans="1:4" ht="12">
      <c r="A75" s="10" t="s">
        <v>108</v>
      </c>
      <c r="B75" s="11" t="s">
        <v>26</v>
      </c>
      <c r="C75" s="12">
        <v>313718</v>
      </c>
      <c r="D75" s="24">
        <v>37.36379</v>
      </c>
    </row>
    <row r="76" spans="1:4" ht="12">
      <c r="A76" s="10" t="s">
        <v>110</v>
      </c>
      <c r="B76" s="11" t="s">
        <v>26</v>
      </c>
      <c r="C76" s="12">
        <v>152982</v>
      </c>
      <c r="D76" s="24">
        <v>100</v>
      </c>
    </row>
    <row r="77" spans="1:4" ht="12">
      <c r="A77" s="10" t="s">
        <v>76</v>
      </c>
      <c r="B77" s="11" t="s">
        <v>26</v>
      </c>
      <c r="C77" s="12">
        <v>34755</v>
      </c>
      <c r="D77" s="24">
        <v>7.859939</v>
      </c>
    </row>
    <row r="78" spans="1:4" ht="12">
      <c r="A78" s="13" t="s">
        <v>10</v>
      </c>
      <c r="B78" s="14" t="s">
        <v>49</v>
      </c>
      <c r="C78" s="15">
        <v>389393</v>
      </c>
      <c r="D78" s="25">
        <v>41.84996</v>
      </c>
    </row>
    <row r="79" spans="1:4" ht="12">
      <c r="A79" s="13" t="s">
        <v>76</v>
      </c>
      <c r="B79" s="14" t="s">
        <v>49</v>
      </c>
      <c r="C79" s="15">
        <v>313512</v>
      </c>
      <c r="D79" s="25">
        <v>70.9016</v>
      </c>
    </row>
    <row r="80" spans="1:4" ht="12">
      <c r="A80" s="10" t="s">
        <v>108</v>
      </c>
      <c r="B80" s="11" t="s">
        <v>11</v>
      </c>
      <c r="C80" s="12">
        <v>525913</v>
      </c>
      <c r="D80" s="24">
        <v>62.6362</v>
      </c>
    </row>
    <row r="81" spans="1:4" ht="12">
      <c r="A81" s="10" t="s">
        <v>17</v>
      </c>
      <c r="B81" s="11" t="s">
        <v>11</v>
      </c>
      <c r="C81" s="12">
        <v>83079</v>
      </c>
      <c r="D81" s="24">
        <v>0.846139</v>
      </c>
    </row>
    <row r="82" spans="1:4" ht="12">
      <c r="A82" s="10" t="s">
        <v>76</v>
      </c>
      <c r="B82" s="11" t="s">
        <v>11</v>
      </c>
      <c r="C82" s="12">
        <v>93912</v>
      </c>
      <c r="D82" s="24">
        <v>21.238450000000004</v>
      </c>
    </row>
    <row r="83" spans="1:4" ht="12">
      <c r="A83" s="13" t="s">
        <v>69</v>
      </c>
      <c r="B83" s="14" t="s">
        <v>4</v>
      </c>
      <c r="C83" s="15">
        <v>269637</v>
      </c>
      <c r="D83" s="25">
        <v>100</v>
      </c>
    </row>
    <row r="84" spans="1:4" ht="12">
      <c r="A84" s="13" t="s">
        <v>71</v>
      </c>
      <c r="B84" s="14" t="s">
        <v>4</v>
      </c>
      <c r="C84" s="15">
        <v>423895</v>
      </c>
      <c r="D84" s="25">
        <v>100</v>
      </c>
    </row>
    <row r="85" spans="1:4" ht="12">
      <c r="A85" s="13" t="s">
        <v>111</v>
      </c>
      <c r="B85" s="14" t="s">
        <v>4</v>
      </c>
      <c r="C85" s="15">
        <v>9372</v>
      </c>
      <c r="D85" s="25">
        <v>1.138321</v>
      </c>
    </row>
    <row r="86" spans="1:4" ht="12">
      <c r="A86" s="10" t="s">
        <v>17</v>
      </c>
      <c r="B86" s="11" t="s">
        <v>9</v>
      </c>
      <c r="C86" s="12">
        <v>585642</v>
      </c>
      <c r="D86" s="24">
        <v>5.964615</v>
      </c>
    </row>
    <row r="87" spans="1:4" ht="12">
      <c r="A87" s="10" t="s">
        <v>111</v>
      </c>
      <c r="B87" s="11" t="s">
        <v>9</v>
      </c>
      <c r="C87" s="12">
        <v>117262</v>
      </c>
      <c r="D87" s="24">
        <v>14.242610000000003</v>
      </c>
    </row>
    <row r="88" spans="1:4" ht="12">
      <c r="A88" s="13" t="s">
        <v>17</v>
      </c>
      <c r="B88" s="14" t="s">
        <v>57</v>
      </c>
      <c r="C88" s="15">
        <v>8270</v>
      </c>
      <c r="D88" s="25">
        <v>0.08422800000000001</v>
      </c>
    </row>
    <row r="89" spans="1:4" ht="12">
      <c r="A89" s="13" t="s">
        <v>111</v>
      </c>
      <c r="B89" s="14" t="s">
        <v>57</v>
      </c>
      <c r="C89" s="15">
        <v>694635</v>
      </c>
      <c r="D89" s="25">
        <v>84.37019000000001</v>
      </c>
    </row>
    <row r="90" spans="1:4" ht="12">
      <c r="A90" s="10" t="s">
        <v>17</v>
      </c>
      <c r="B90" s="11" t="s">
        <v>45</v>
      </c>
      <c r="C90" s="12">
        <v>670024</v>
      </c>
      <c r="D90" s="24">
        <v>6.824024</v>
      </c>
    </row>
    <row r="91" spans="1:4" ht="12">
      <c r="A91" s="10" t="s">
        <v>39</v>
      </c>
      <c r="B91" s="11" t="s">
        <v>45</v>
      </c>
      <c r="C91" s="12">
        <v>32881</v>
      </c>
      <c r="D91" s="24">
        <v>1.615607</v>
      </c>
    </row>
    <row r="92" spans="1:4" ht="12">
      <c r="A92" s="13" t="s">
        <v>17</v>
      </c>
      <c r="B92" s="14" t="s">
        <v>5</v>
      </c>
      <c r="C92" s="15">
        <v>702904</v>
      </c>
      <c r="D92" s="25">
        <v>7.158899</v>
      </c>
    </row>
    <row r="93" spans="1:4" ht="12">
      <c r="A93" s="10" t="s">
        <v>17</v>
      </c>
      <c r="B93" s="11" t="s">
        <v>46</v>
      </c>
      <c r="C93" s="12">
        <v>702905</v>
      </c>
      <c r="D93" s="24">
        <v>7.1589089999999995</v>
      </c>
    </row>
    <row r="94" spans="1:4" ht="12">
      <c r="A94" s="13" t="s">
        <v>17</v>
      </c>
      <c r="B94" s="14" t="s">
        <v>51</v>
      </c>
      <c r="C94" s="15">
        <v>700855</v>
      </c>
      <c r="D94" s="25">
        <v>7.13803</v>
      </c>
    </row>
    <row r="95" spans="1:4" ht="12">
      <c r="A95" s="13" t="s">
        <v>111</v>
      </c>
      <c r="B95" s="14" t="s">
        <v>51</v>
      </c>
      <c r="C95" s="15">
        <v>2049</v>
      </c>
      <c r="D95" s="25">
        <v>0.248871</v>
      </c>
    </row>
    <row r="96" spans="1:4" ht="12">
      <c r="A96" s="10" t="s">
        <v>39</v>
      </c>
      <c r="B96" s="11" t="s">
        <v>12</v>
      </c>
      <c r="C96" s="12">
        <v>702905</v>
      </c>
      <c r="D96" s="24">
        <v>34.53722</v>
      </c>
    </row>
    <row r="97" spans="1:4" ht="12">
      <c r="A97" s="13" t="s">
        <v>17</v>
      </c>
      <c r="B97" s="14" t="s">
        <v>2</v>
      </c>
      <c r="C97" s="15">
        <v>702905</v>
      </c>
      <c r="D97" s="25">
        <v>7.1589089999999995</v>
      </c>
    </row>
    <row r="98" spans="1:4" ht="12">
      <c r="A98" s="10" t="s">
        <v>17</v>
      </c>
      <c r="B98" s="11" t="s">
        <v>52</v>
      </c>
      <c r="C98" s="12">
        <v>702904</v>
      </c>
      <c r="D98" s="24">
        <v>7.158899</v>
      </c>
    </row>
    <row r="99" spans="1:4" ht="12">
      <c r="A99" s="13" t="s">
        <v>17</v>
      </c>
      <c r="B99" s="14" t="s">
        <v>3</v>
      </c>
      <c r="C99" s="15">
        <v>702904</v>
      </c>
      <c r="D99" s="25">
        <v>7.158899</v>
      </c>
    </row>
    <row r="100" spans="1:4" ht="12">
      <c r="A100" s="10" t="s">
        <v>17</v>
      </c>
      <c r="B100" s="11" t="s">
        <v>55</v>
      </c>
      <c r="C100" s="12">
        <v>149058</v>
      </c>
      <c r="D100" s="24">
        <v>1.518118</v>
      </c>
    </row>
    <row r="101" spans="1:4" ht="12">
      <c r="A101" s="13" t="s">
        <v>39</v>
      </c>
      <c r="B101" s="14" t="s">
        <v>55</v>
      </c>
      <c r="C101" s="15">
        <v>553847</v>
      </c>
      <c r="D101" s="25">
        <v>27.213260000000002</v>
      </c>
    </row>
    <row r="102" spans="1:4" ht="12">
      <c r="A102" s="10" t="s">
        <v>36</v>
      </c>
      <c r="B102" s="11" t="s">
        <v>58</v>
      </c>
      <c r="C102" s="12">
        <v>702905</v>
      </c>
      <c r="D102" s="24">
        <v>32.10138</v>
      </c>
    </row>
    <row r="103" spans="1:4" ht="12">
      <c r="A103" s="13" t="s">
        <v>17</v>
      </c>
      <c r="B103" s="14" t="s">
        <v>31</v>
      </c>
      <c r="C103" s="15">
        <v>702904</v>
      </c>
      <c r="D103" s="25">
        <v>7.158899</v>
      </c>
    </row>
    <row r="104" spans="1:4" ht="12">
      <c r="A104" s="10" t="s">
        <v>17</v>
      </c>
      <c r="B104" s="11" t="s">
        <v>18</v>
      </c>
      <c r="C104" s="12">
        <v>687337</v>
      </c>
      <c r="D104" s="24">
        <v>7.0003530000000005</v>
      </c>
    </row>
    <row r="105" spans="1:4" ht="12">
      <c r="A105" s="10" t="s">
        <v>30</v>
      </c>
      <c r="B105" s="11" t="s">
        <v>18</v>
      </c>
      <c r="C105" s="12">
        <v>15568</v>
      </c>
      <c r="D105" s="24">
        <v>0.517169</v>
      </c>
    </row>
    <row r="106" spans="1:4" ht="12">
      <c r="A106" s="13" t="s">
        <v>17</v>
      </c>
      <c r="B106" s="14" t="s">
        <v>19</v>
      </c>
      <c r="C106" s="15">
        <v>195205</v>
      </c>
      <c r="D106" s="25">
        <v>1.9881129999999998</v>
      </c>
    </row>
    <row r="107" spans="1:4" ht="12">
      <c r="A107" s="13" t="s">
        <v>30</v>
      </c>
      <c r="B107" s="14" t="s">
        <v>19</v>
      </c>
      <c r="C107" s="15">
        <v>432280</v>
      </c>
      <c r="D107" s="25">
        <v>14.36035</v>
      </c>
    </row>
    <row r="108" spans="1:4" ht="12">
      <c r="A108" s="13" t="s">
        <v>39</v>
      </c>
      <c r="B108" s="14" t="s">
        <v>19</v>
      </c>
      <c r="C108" s="15">
        <v>75420</v>
      </c>
      <c r="D108" s="25">
        <v>3.70576</v>
      </c>
    </row>
    <row r="109" spans="1:4" ht="12">
      <c r="A109" s="10" t="s">
        <v>17</v>
      </c>
      <c r="B109" s="11" t="s">
        <v>35</v>
      </c>
      <c r="C109" s="12">
        <v>702904</v>
      </c>
      <c r="D109" s="24">
        <v>7.158899</v>
      </c>
    </row>
    <row r="110" spans="1:4" ht="12">
      <c r="A110" s="13" t="s">
        <v>36</v>
      </c>
      <c r="B110" s="14" t="s">
        <v>27</v>
      </c>
      <c r="C110" s="15">
        <v>702904</v>
      </c>
      <c r="D110" s="25">
        <v>32.10133</v>
      </c>
    </row>
    <row r="111" spans="1:4" ht="12">
      <c r="A111" s="10" t="s">
        <v>36</v>
      </c>
      <c r="B111" s="11" t="s">
        <v>13</v>
      </c>
      <c r="C111" s="12">
        <v>702906</v>
      </c>
      <c r="D111" s="24">
        <v>32.10142</v>
      </c>
    </row>
    <row r="112" spans="1:4" ht="12">
      <c r="A112" s="13" t="s">
        <v>17</v>
      </c>
      <c r="B112" s="14" t="s">
        <v>20</v>
      </c>
      <c r="C112" s="15">
        <v>702904</v>
      </c>
      <c r="D112" s="25">
        <v>7.158899</v>
      </c>
    </row>
    <row r="113" spans="1:4" ht="12">
      <c r="A113" s="10" t="s">
        <v>17</v>
      </c>
      <c r="B113" s="11" t="s">
        <v>32</v>
      </c>
      <c r="C113" s="12">
        <v>702904</v>
      </c>
      <c r="D113" s="24">
        <v>7.158899</v>
      </c>
    </row>
    <row r="114" spans="1:4" ht="12">
      <c r="A114" s="13" t="s">
        <v>30</v>
      </c>
      <c r="B114" s="14" t="s">
        <v>21</v>
      </c>
      <c r="C114" s="15">
        <v>702906</v>
      </c>
      <c r="D114" s="25">
        <v>23.35055</v>
      </c>
    </row>
    <row r="115" spans="1:4" ht="12">
      <c r="A115" s="10" t="s">
        <v>30</v>
      </c>
      <c r="B115" s="11" t="s">
        <v>22</v>
      </c>
      <c r="C115" s="12">
        <v>702906</v>
      </c>
      <c r="D115" s="24">
        <v>23.35055</v>
      </c>
    </row>
    <row r="116" spans="1:4" ht="12">
      <c r="A116" s="13" t="s">
        <v>17</v>
      </c>
      <c r="B116" s="14" t="s">
        <v>40</v>
      </c>
      <c r="C116" s="15">
        <v>412997</v>
      </c>
      <c r="D116" s="25">
        <v>4.20627</v>
      </c>
    </row>
    <row r="117" spans="1:4" ht="12">
      <c r="A117" s="13" t="s">
        <v>30</v>
      </c>
      <c r="B117" s="14" t="s">
        <v>40</v>
      </c>
      <c r="C117" s="15">
        <v>289908</v>
      </c>
      <c r="D117" s="25">
        <v>9.630753</v>
      </c>
    </row>
    <row r="118" spans="1:4" ht="12">
      <c r="A118" s="10" t="s">
        <v>30</v>
      </c>
      <c r="B118" s="11" t="s">
        <v>6</v>
      </c>
      <c r="C118" s="12">
        <v>702906</v>
      </c>
      <c r="D118" s="24">
        <v>23.35055</v>
      </c>
    </row>
    <row r="119" spans="1:4" ht="12">
      <c r="A119" s="13" t="s">
        <v>30</v>
      </c>
      <c r="B119" s="14" t="s">
        <v>7</v>
      </c>
      <c r="C119" s="15">
        <v>163758</v>
      </c>
      <c r="D119" s="25">
        <v>5.440046</v>
      </c>
    </row>
    <row r="120" spans="1:4" ht="12">
      <c r="A120" s="13" t="s">
        <v>41</v>
      </c>
      <c r="B120" s="14" t="s">
        <v>7</v>
      </c>
      <c r="C120" s="15">
        <v>539148</v>
      </c>
      <c r="D120" s="25">
        <v>17.4182</v>
      </c>
    </row>
    <row r="121" spans="1:4" ht="12">
      <c r="A121" s="10" t="s">
        <v>36</v>
      </c>
      <c r="B121" s="11" t="s">
        <v>23</v>
      </c>
      <c r="C121" s="12">
        <v>80926</v>
      </c>
      <c r="D121" s="24">
        <v>3.695857</v>
      </c>
    </row>
    <row r="122" spans="1:4" ht="12">
      <c r="A122" s="10" t="s">
        <v>41</v>
      </c>
      <c r="B122" s="11" t="s">
        <v>23</v>
      </c>
      <c r="C122" s="12">
        <v>621979</v>
      </c>
      <c r="D122" s="24">
        <v>20.09422</v>
      </c>
    </row>
    <row r="123" spans="1:4" ht="12">
      <c r="A123" s="13" t="s">
        <v>63</v>
      </c>
      <c r="B123" s="14" t="s">
        <v>24</v>
      </c>
      <c r="C123" s="15">
        <v>174528</v>
      </c>
      <c r="D123" s="25">
        <v>100</v>
      </c>
    </row>
    <row r="124" spans="1:4" ht="12">
      <c r="A124" s="13" t="s">
        <v>41</v>
      </c>
      <c r="B124" s="14" t="s">
        <v>24</v>
      </c>
      <c r="C124" s="15">
        <v>528378</v>
      </c>
      <c r="D124" s="25">
        <v>17.07026</v>
      </c>
    </row>
    <row r="125" spans="1:4" ht="12">
      <c r="A125" s="10" t="s">
        <v>41</v>
      </c>
      <c r="B125" s="11" t="s">
        <v>59</v>
      </c>
      <c r="C125" s="12">
        <v>702904</v>
      </c>
      <c r="D125" s="24">
        <v>22.70865</v>
      </c>
    </row>
    <row r="126" spans="1:4" ht="12">
      <c r="A126" s="13" t="s">
        <v>41</v>
      </c>
      <c r="B126" s="14" t="s">
        <v>14</v>
      </c>
      <c r="C126" s="15">
        <v>702904</v>
      </c>
      <c r="D126" s="25">
        <v>22.70865</v>
      </c>
    </row>
    <row r="127" spans="1:4" ht="12">
      <c r="A127" s="6"/>
      <c r="B127" s="17"/>
      <c r="C127" s="17"/>
      <c r="D127" s="26"/>
    </row>
    <row r="128" spans="1:4" ht="12">
      <c r="A128" s="6"/>
      <c r="B128" s="17"/>
      <c r="C128" s="17"/>
      <c r="D128" s="26"/>
    </row>
    <row r="129" spans="1:4" ht="12">
      <c r="A129" s="6"/>
      <c r="B129" s="17"/>
      <c r="C129" s="17"/>
      <c r="D129" s="26"/>
    </row>
    <row r="130" spans="1:4" ht="12">
      <c r="A130" s="6"/>
      <c r="B130" s="17"/>
      <c r="C130" s="17"/>
      <c r="D130" s="26"/>
    </row>
    <row r="131" spans="1:4" ht="12">
      <c r="A131" s="6"/>
      <c r="B131" s="17"/>
      <c r="C131" s="17"/>
      <c r="D131" s="26"/>
    </row>
    <row r="132" spans="1:4" ht="12">
      <c r="A132" s="6"/>
      <c r="B132" s="17"/>
      <c r="C132" s="17"/>
      <c r="D132" s="26"/>
    </row>
    <row r="133" spans="1:4" ht="12">
      <c r="A133" s="6"/>
      <c r="B133" s="17"/>
      <c r="C133" s="17"/>
      <c r="D133" s="26"/>
    </row>
    <row r="134" spans="1:4" ht="12">
      <c r="A134" s="6"/>
      <c r="B134" s="17"/>
      <c r="C134" s="17"/>
      <c r="D134" s="26"/>
    </row>
    <row r="135" spans="1:4" ht="12">
      <c r="A135" s="6"/>
      <c r="B135" s="17"/>
      <c r="C135" s="17"/>
      <c r="D135" s="26"/>
    </row>
    <row r="136" spans="1:4" ht="12">
      <c r="A136" s="6"/>
      <c r="B136" s="17"/>
      <c r="C136" s="17"/>
      <c r="D136" s="26"/>
    </row>
    <row r="137" spans="1:4" ht="12">
      <c r="A137" s="6"/>
      <c r="B137" s="17"/>
      <c r="C137" s="17"/>
      <c r="D137" s="26"/>
    </row>
    <row r="138" spans="1:4" ht="12">
      <c r="A138" s="6"/>
      <c r="B138" s="17"/>
      <c r="C138" s="17"/>
      <c r="D138" s="26"/>
    </row>
    <row r="139" spans="1:4" ht="12">
      <c r="A139" s="6"/>
      <c r="B139" s="17"/>
      <c r="C139" s="17"/>
      <c r="D139" s="26"/>
    </row>
    <row r="140" spans="1:4" ht="12">
      <c r="A140" s="6"/>
      <c r="B140" s="17"/>
      <c r="C140" s="17"/>
      <c r="D140" s="26"/>
    </row>
    <row r="141" spans="1:4" ht="12">
      <c r="A141" s="6"/>
      <c r="B141" s="17"/>
      <c r="C141" s="17"/>
      <c r="D141" s="26"/>
    </row>
    <row r="142" spans="1:4" ht="12">
      <c r="A142" s="6"/>
      <c r="B142" s="17"/>
      <c r="C142" s="17"/>
      <c r="D142" s="26"/>
    </row>
    <row r="143" spans="1:4" ht="12">
      <c r="A143" s="6"/>
      <c r="B143" s="17"/>
      <c r="C143" s="17"/>
      <c r="D143" s="26"/>
    </row>
    <row r="144" spans="1:4" ht="12">
      <c r="A144" s="6"/>
      <c r="B144" s="17"/>
      <c r="C144" s="17"/>
      <c r="D144" s="26"/>
    </row>
    <row r="145" spans="1:4" ht="12">
      <c r="A145" s="6"/>
      <c r="B145" s="17"/>
      <c r="C145" s="17"/>
      <c r="D145" s="26"/>
    </row>
    <row r="146" spans="1:4" ht="12">
      <c r="A146" s="6"/>
      <c r="B146" s="17"/>
      <c r="C146" s="17"/>
      <c r="D146" s="26"/>
    </row>
    <row r="147" spans="1:4" ht="12">
      <c r="A147" s="6"/>
      <c r="B147" s="17"/>
      <c r="C147" s="17"/>
      <c r="D147" s="26"/>
    </row>
    <row r="148" spans="1:4" ht="12">
      <c r="A148" s="6"/>
      <c r="B148" s="17"/>
      <c r="C148" s="17"/>
      <c r="D148" s="26"/>
    </row>
    <row r="149" spans="1:4" ht="12">
      <c r="A149" s="6"/>
      <c r="B149" s="17"/>
      <c r="C149" s="17"/>
      <c r="D149" s="26"/>
    </row>
    <row r="150" spans="1:4" ht="12">
      <c r="A150" s="6"/>
      <c r="B150" s="17"/>
      <c r="C150" s="17"/>
      <c r="D150" s="26"/>
    </row>
    <row r="151" spans="1:4" ht="12">
      <c r="A151" s="6"/>
      <c r="B151" s="17"/>
      <c r="C151" s="17"/>
      <c r="D151" s="26"/>
    </row>
    <row r="152" spans="1:4" ht="12">
      <c r="A152" s="6"/>
      <c r="B152" s="17"/>
      <c r="C152" s="17"/>
      <c r="D152" s="26"/>
    </row>
    <row r="153" spans="1:4" ht="12">
      <c r="A153" s="6"/>
      <c r="B153" s="17"/>
      <c r="C153" s="17"/>
      <c r="D153" s="26"/>
    </row>
    <row r="154" spans="1:4" ht="12">
      <c r="A154" s="6"/>
      <c r="B154" s="17"/>
      <c r="C154" s="17"/>
      <c r="D154" s="26"/>
    </row>
    <row r="155" spans="1:4" ht="12">
      <c r="A155" s="6"/>
      <c r="B155" s="17"/>
      <c r="C155" s="17"/>
      <c r="D155" s="26"/>
    </row>
    <row r="156" spans="1:4" ht="12">
      <c r="A156" s="6"/>
      <c r="B156" s="17"/>
      <c r="C156" s="17"/>
      <c r="D156" s="26"/>
    </row>
    <row r="157" spans="1:4" ht="12">
      <c r="A157" s="6"/>
      <c r="B157" s="17"/>
      <c r="C157" s="17"/>
      <c r="D157" s="26"/>
    </row>
    <row r="158" spans="1:4" ht="12">
      <c r="A158" s="6"/>
      <c r="B158" s="17"/>
      <c r="C158" s="17"/>
      <c r="D158" s="26"/>
    </row>
    <row r="159" spans="1:4" ht="12">
      <c r="A159" s="6"/>
      <c r="B159" s="17"/>
      <c r="C159" s="17"/>
      <c r="D159" s="26"/>
    </row>
    <row r="160" spans="1:4" ht="12">
      <c r="A160" s="6"/>
      <c r="B160" s="17"/>
      <c r="C160" s="17"/>
      <c r="D160" s="26"/>
    </row>
    <row r="161" spans="1:4" ht="12">
      <c r="A161" s="6"/>
      <c r="B161" s="17"/>
      <c r="C161" s="17"/>
      <c r="D161" s="26"/>
    </row>
    <row r="162" spans="1:4" ht="12">
      <c r="A162" s="6"/>
      <c r="B162" s="17"/>
      <c r="C162" s="17"/>
      <c r="D162" s="26"/>
    </row>
    <row r="163" spans="1:4" ht="12">
      <c r="A163" s="6"/>
      <c r="B163" s="17"/>
      <c r="C163" s="17"/>
      <c r="D163" s="26"/>
    </row>
    <row r="164" spans="1:4" ht="12">
      <c r="A164" s="6"/>
      <c r="B164" s="17"/>
      <c r="C164" s="17"/>
      <c r="D164" s="26"/>
    </row>
    <row r="165" spans="1:4" ht="12">
      <c r="A165" s="6"/>
      <c r="B165" s="17"/>
      <c r="C165" s="17"/>
      <c r="D165" s="26"/>
    </row>
    <row r="166" spans="1:4" ht="12">
      <c r="A166" s="6"/>
      <c r="B166" s="17"/>
      <c r="C166" s="17"/>
      <c r="D166" s="26"/>
    </row>
    <row r="167" spans="1:4" ht="12">
      <c r="A167" s="6"/>
      <c r="B167" s="17"/>
      <c r="C167" s="17"/>
      <c r="D167" s="26"/>
    </row>
    <row r="168" spans="1:4" ht="12">
      <c r="A168" s="6"/>
      <c r="B168" s="17"/>
      <c r="C168" s="17"/>
      <c r="D168" s="26"/>
    </row>
    <row r="169" spans="1:4" ht="12">
      <c r="A169" s="6"/>
      <c r="B169" s="17"/>
      <c r="C169" s="17"/>
      <c r="D169" s="26"/>
    </row>
    <row r="170" spans="1:4" ht="12">
      <c r="A170" s="6"/>
      <c r="B170" s="17"/>
      <c r="C170" s="17"/>
      <c r="D170" s="26"/>
    </row>
    <row r="171" spans="1:4" ht="12">
      <c r="A171" s="6"/>
      <c r="B171" s="17"/>
      <c r="C171" s="17"/>
      <c r="D171" s="26"/>
    </row>
    <row r="172" spans="1:4" ht="12">
      <c r="A172" s="6"/>
      <c r="B172" s="17"/>
      <c r="C172" s="17"/>
      <c r="D172" s="26"/>
    </row>
    <row r="173" spans="1:4" ht="12">
      <c r="A173" s="6"/>
      <c r="B173" s="17"/>
      <c r="C173" s="17"/>
      <c r="D173" s="26"/>
    </row>
    <row r="174" spans="1:4" ht="12">
      <c r="A174" s="6"/>
      <c r="B174" s="17"/>
      <c r="C174" s="17"/>
      <c r="D174" s="26"/>
    </row>
    <row r="175" spans="1:4" ht="12">
      <c r="A175" s="6"/>
      <c r="B175" s="17"/>
      <c r="C175" s="17"/>
      <c r="D175" s="26"/>
    </row>
    <row r="176" spans="1:4" ht="12">
      <c r="A176" s="6"/>
      <c r="B176" s="17"/>
      <c r="C176" s="17"/>
      <c r="D176" s="26"/>
    </row>
    <row r="177" spans="1:4" ht="12">
      <c r="A177" s="6"/>
      <c r="B177" s="17"/>
      <c r="C177" s="17"/>
      <c r="D177" s="26"/>
    </row>
    <row r="178" spans="1:4" ht="12">
      <c r="A178" s="6"/>
      <c r="B178" s="17"/>
      <c r="C178" s="17"/>
      <c r="D178" s="26"/>
    </row>
    <row r="179" spans="1:4" ht="12">
      <c r="A179" s="6"/>
      <c r="B179" s="17"/>
      <c r="C179" s="17"/>
      <c r="D179" s="26"/>
    </row>
    <row r="180" spans="1:4" ht="12">
      <c r="A180" s="6"/>
      <c r="B180" s="17"/>
      <c r="C180" s="17"/>
      <c r="D180" s="26"/>
    </row>
    <row r="181" spans="1:4" ht="12">
      <c r="A181" s="6"/>
      <c r="B181" s="17"/>
      <c r="C181" s="17"/>
      <c r="D181" s="26"/>
    </row>
    <row r="182" spans="1:4" ht="12">
      <c r="A182" s="6"/>
      <c r="B182" s="17"/>
      <c r="C182" s="17"/>
      <c r="D182" s="26"/>
    </row>
    <row r="183" spans="1:4" ht="12">
      <c r="A183" s="6"/>
      <c r="B183" s="17"/>
      <c r="C183" s="17"/>
      <c r="D183" s="26"/>
    </row>
    <row r="184" spans="1:4" ht="12">
      <c r="A184" s="6"/>
      <c r="B184" s="17"/>
      <c r="C184" s="17"/>
      <c r="D184" s="26"/>
    </row>
    <row r="185" spans="1:4" ht="12">
      <c r="A185" s="6"/>
      <c r="B185" s="17"/>
      <c r="C185" s="17"/>
      <c r="D185" s="26"/>
    </row>
    <row r="186" spans="1:4" ht="12">
      <c r="A186" s="6"/>
      <c r="B186" s="17"/>
      <c r="C186" s="17"/>
      <c r="D186" s="26"/>
    </row>
    <row r="187" spans="1:4" ht="12">
      <c r="A187" s="6"/>
      <c r="B187" s="17"/>
      <c r="C187" s="17"/>
      <c r="D187" s="26"/>
    </row>
    <row r="188" spans="1:4" ht="12">
      <c r="A188" s="6"/>
      <c r="B188" s="17"/>
      <c r="C188" s="17"/>
      <c r="D188" s="26"/>
    </row>
    <row r="189" spans="1:4" ht="12">
      <c r="A189" s="6"/>
      <c r="B189" s="17"/>
      <c r="C189" s="17"/>
      <c r="D189" s="26"/>
    </row>
    <row r="190" spans="1:4" ht="12">
      <c r="A190" s="6"/>
      <c r="B190" s="17"/>
      <c r="C190" s="17"/>
      <c r="D190" s="26"/>
    </row>
    <row r="191" spans="1:4" ht="12">
      <c r="A191" s="6"/>
      <c r="B191" s="17"/>
      <c r="C191" s="17"/>
      <c r="D191" s="26"/>
    </row>
    <row r="192" spans="1:4" ht="12">
      <c r="A192" s="6"/>
      <c r="B192" s="17"/>
      <c r="C192" s="17"/>
      <c r="D192" s="26"/>
    </row>
    <row r="193" spans="1:4" ht="12">
      <c r="A193" s="6"/>
      <c r="B193" s="17"/>
      <c r="C193" s="17"/>
      <c r="D193" s="26"/>
    </row>
    <row r="194" spans="1:4" ht="12">
      <c r="A194" s="6"/>
      <c r="B194" s="17"/>
      <c r="C194" s="17"/>
      <c r="D194" s="26"/>
    </row>
    <row r="195" spans="1:4" ht="12">
      <c r="A195" s="6"/>
      <c r="B195" s="17"/>
      <c r="C195" s="17"/>
      <c r="D195" s="26"/>
    </row>
    <row r="196" spans="1:4" ht="12">
      <c r="A196" s="6"/>
      <c r="B196" s="17"/>
      <c r="C196" s="17"/>
      <c r="D196" s="26"/>
    </row>
    <row r="197" spans="1:4" ht="12">
      <c r="A197" s="6"/>
      <c r="B197" s="17"/>
      <c r="C197" s="17"/>
      <c r="D197" s="26"/>
    </row>
    <row r="198" spans="1:4" ht="12">
      <c r="A198" s="6"/>
      <c r="B198" s="17"/>
      <c r="C198" s="17"/>
      <c r="D198" s="26"/>
    </row>
    <row r="199" spans="1:4" ht="12">
      <c r="A199" s="6"/>
      <c r="B199" s="17"/>
      <c r="C199" s="17"/>
      <c r="D199" s="26"/>
    </row>
    <row r="200" spans="1:4" ht="12">
      <c r="A200" s="6"/>
      <c r="B200" s="17"/>
      <c r="C200" s="17"/>
      <c r="D200" s="26"/>
    </row>
    <row r="201" spans="1:4" ht="12">
      <c r="A201" s="6"/>
      <c r="B201" s="17"/>
      <c r="C201" s="17"/>
      <c r="D201" s="26"/>
    </row>
    <row r="202" spans="1:4" ht="12">
      <c r="A202" s="6"/>
      <c r="B202" s="17"/>
      <c r="C202" s="17"/>
      <c r="D202" s="26"/>
    </row>
    <row r="203" spans="1:4" ht="12">
      <c r="A203" s="6"/>
      <c r="B203" s="17"/>
      <c r="C203" s="17"/>
      <c r="D203" s="26"/>
    </row>
    <row r="204" spans="1:4" ht="12">
      <c r="A204" s="6"/>
      <c r="B204" s="17"/>
      <c r="C204" s="17"/>
      <c r="D204" s="26"/>
    </row>
    <row r="205" spans="1:4" ht="12">
      <c r="A205" s="6"/>
      <c r="B205" s="17"/>
      <c r="C205" s="17"/>
      <c r="D205" s="26"/>
    </row>
    <row r="206" spans="1:4" ht="12">
      <c r="A206" s="6"/>
      <c r="B206" s="17"/>
      <c r="C206" s="17"/>
      <c r="D206" s="26"/>
    </row>
    <row r="207" spans="1:4" ht="12">
      <c r="A207" s="6"/>
      <c r="B207" s="17"/>
      <c r="C207" s="17"/>
      <c r="D207" s="26"/>
    </row>
    <row r="208" spans="1:4" ht="12">
      <c r="A208" s="6"/>
      <c r="B208" s="17"/>
      <c r="C208" s="17"/>
      <c r="D208" s="26"/>
    </row>
    <row r="209" spans="1:4" ht="12">
      <c r="A209" s="6"/>
      <c r="B209" s="17"/>
      <c r="C209" s="17"/>
      <c r="D209" s="26"/>
    </row>
    <row r="210" spans="1:4" ht="12">
      <c r="A210" s="6"/>
      <c r="B210" s="17"/>
      <c r="C210" s="17"/>
      <c r="D210" s="26"/>
    </row>
    <row r="211" spans="1:4" ht="12">
      <c r="A211" s="6"/>
      <c r="B211" s="17"/>
      <c r="C211" s="17"/>
      <c r="D211" s="26"/>
    </row>
    <row r="212" spans="1:4" ht="12">
      <c r="A212" s="6"/>
      <c r="B212" s="17"/>
      <c r="C212" s="17"/>
      <c r="D212" s="26"/>
    </row>
    <row r="213" spans="1:4" ht="12">
      <c r="A213" s="6"/>
      <c r="B213" s="17"/>
      <c r="C213" s="17"/>
      <c r="D213" s="26"/>
    </row>
    <row r="214" spans="1:4" ht="12">
      <c r="A214" s="6"/>
      <c r="B214" s="17"/>
      <c r="C214" s="17"/>
      <c r="D214" s="26"/>
    </row>
    <row r="215" spans="1:4" ht="12">
      <c r="A215" s="6"/>
      <c r="B215" s="17"/>
      <c r="C215" s="17"/>
      <c r="D215" s="26"/>
    </row>
    <row r="216" spans="1:4" ht="12">
      <c r="A216" s="6"/>
      <c r="B216" s="17"/>
      <c r="C216" s="17"/>
      <c r="D216" s="26"/>
    </row>
    <row r="217" spans="1:4" ht="12">
      <c r="A217" s="6"/>
      <c r="B217" s="17"/>
      <c r="C217" s="17"/>
      <c r="D217" s="26"/>
    </row>
    <row r="218" spans="1:4" ht="12">
      <c r="A218" s="6"/>
      <c r="B218" s="17"/>
      <c r="C218" s="17"/>
      <c r="D218" s="26"/>
    </row>
    <row r="219" spans="1:4" ht="12">
      <c r="A219" s="6"/>
      <c r="B219" s="17"/>
      <c r="C219" s="17"/>
      <c r="D219" s="26"/>
    </row>
    <row r="220" spans="1:4" ht="12">
      <c r="A220" s="6"/>
      <c r="B220" s="17"/>
      <c r="C220" s="17"/>
      <c r="D220" s="26"/>
    </row>
    <row r="221" spans="1:4" ht="12">
      <c r="A221" s="6"/>
      <c r="B221" s="17"/>
      <c r="C221" s="17"/>
      <c r="D221" s="26"/>
    </row>
    <row r="222" spans="1:4" ht="12">
      <c r="A222" s="6"/>
      <c r="B222" s="17"/>
      <c r="C222" s="17"/>
      <c r="D222" s="26"/>
    </row>
    <row r="223" spans="1:4" ht="12">
      <c r="A223" s="6"/>
      <c r="B223" s="17"/>
      <c r="C223" s="17"/>
      <c r="D223" s="26"/>
    </row>
    <row r="224" spans="1:4" ht="12">
      <c r="A224" s="6"/>
      <c r="B224" s="17"/>
      <c r="C224" s="17"/>
      <c r="D224" s="26"/>
    </row>
    <row r="225" spans="1:4" ht="12">
      <c r="A225" s="6"/>
      <c r="B225" s="17"/>
      <c r="C225" s="17"/>
      <c r="D225" s="26"/>
    </row>
    <row r="226" spans="1:4" ht="12">
      <c r="A226" s="6"/>
      <c r="B226" s="17"/>
      <c r="C226" s="17"/>
      <c r="D226" s="26"/>
    </row>
    <row r="227" spans="1:4" ht="12">
      <c r="A227" s="6"/>
      <c r="B227" s="17"/>
      <c r="C227" s="17"/>
      <c r="D227" s="26"/>
    </row>
    <row r="228" spans="1:4" ht="12">
      <c r="A228" s="6"/>
      <c r="B228" s="17"/>
      <c r="C228" s="17"/>
      <c r="D228" s="26"/>
    </row>
    <row r="229" spans="1:4" ht="12">
      <c r="A229" s="6"/>
      <c r="B229" s="17"/>
      <c r="C229" s="17"/>
      <c r="D229" s="26"/>
    </row>
    <row r="230" spans="1:4" ht="12">
      <c r="A230" s="6"/>
      <c r="B230" s="17"/>
      <c r="C230" s="17"/>
      <c r="D230" s="26"/>
    </row>
    <row r="231" spans="1:4" ht="12">
      <c r="A231" s="6"/>
      <c r="B231" s="17"/>
      <c r="C231" s="17"/>
      <c r="D231" s="26"/>
    </row>
    <row r="232" spans="1:4" ht="12">
      <c r="A232" s="6"/>
      <c r="B232" s="17"/>
      <c r="C232" s="17"/>
      <c r="D232" s="26"/>
    </row>
    <row r="233" spans="1:4" ht="12">
      <c r="A233" s="6"/>
      <c r="B233" s="17"/>
      <c r="C233" s="17"/>
      <c r="D233" s="26"/>
    </row>
    <row r="234" spans="1:4" ht="12">
      <c r="A234" s="6"/>
      <c r="B234" s="17"/>
      <c r="C234" s="17"/>
      <c r="D234" s="26"/>
    </row>
    <row r="235" spans="1:4" ht="12">
      <c r="A235" s="6"/>
      <c r="B235" s="17"/>
      <c r="C235" s="17"/>
      <c r="D235" s="26"/>
    </row>
    <row r="236" spans="1:4" ht="12">
      <c r="A236" s="6"/>
      <c r="B236" s="17"/>
      <c r="C236" s="17"/>
      <c r="D236" s="26"/>
    </row>
    <row r="237" spans="1:4" ht="12">
      <c r="A237" s="6"/>
      <c r="B237" s="17"/>
      <c r="C237" s="17"/>
      <c r="D237" s="26"/>
    </row>
    <row r="238" spans="1:4" ht="12">
      <c r="A238" s="6"/>
      <c r="B238" s="17"/>
      <c r="C238" s="17"/>
      <c r="D238" s="26"/>
    </row>
    <row r="239" spans="1:4" ht="12">
      <c r="A239" s="6"/>
      <c r="B239" s="17"/>
      <c r="C239" s="17"/>
      <c r="D239" s="26"/>
    </row>
    <row r="240" spans="1:4" ht="12">
      <c r="A240" s="6"/>
      <c r="B240" s="17"/>
      <c r="C240" s="17"/>
      <c r="D240" s="26"/>
    </row>
    <row r="241" spans="1:4" ht="12">
      <c r="A241" s="6"/>
      <c r="B241" s="17"/>
      <c r="C241" s="17"/>
      <c r="D241" s="26"/>
    </row>
    <row r="242" spans="1:4" ht="12">
      <c r="A242" s="6"/>
      <c r="B242" s="17"/>
      <c r="C242" s="17"/>
      <c r="D242" s="26"/>
    </row>
  </sheetData>
  <printOptions/>
  <pageMargins left="0.77" right="0.75" top="1" bottom="0.53" header="0.5" footer="0.3"/>
  <pageSetup horizontalDpi="300" verticalDpi="300" orientation="portrait" r:id="rId1"/>
  <headerFooter alignWithMargins="0">
    <oddHeader>&amp;L&amp;"Times New Roman,Regular"&amp;9Table 1. California Counties by District&amp;R&amp;"Times New Roman,Regular"&amp;9State of California, 2011 Congressional Plan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0"/>
  <sheetViews>
    <sheetView workbookViewId="0" topLeftCell="A1">
      <selection activeCell="A1" sqref="A1"/>
    </sheetView>
  </sheetViews>
  <sheetFormatPr defaultColWidth="9.140625" defaultRowHeight="12.75"/>
  <cols>
    <col min="1" max="3" width="18.7109375" style="1" customWidth="1"/>
    <col min="4" max="4" width="18.7109375" style="30" customWidth="1"/>
    <col min="5" max="16384" width="9.140625" style="1" customWidth="1"/>
  </cols>
  <sheetData>
    <row r="1" spans="1:4" ht="33.75" customHeight="1">
      <c r="A1" s="3" t="s">
        <v>113</v>
      </c>
      <c r="B1" s="4" t="s">
        <v>128</v>
      </c>
      <c r="C1" s="4" t="s">
        <v>77</v>
      </c>
      <c r="D1" s="23" t="s">
        <v>112</v>
      </c>
    </row>
    <row r="2" spans="1:8" ht="12">
      <c r="A2" s="10" t="s">
        <v>53</v>
      </c>
      <c r="B2" s="11" t="s">
        <v>16</v>
      </c>
      <c r="C2" s="12">
        <v>702906</v>
      </c>
      <c r="D2" s="24">
        <v>46.54171</v>
      </c>
      <c r="E2" s="9"/>
      <c r="F2" s="9"/>
      <c r="G2" s="6"/>
      <c r="H2" s="6"/>
    </row>
    <row r="3" spans="1:8" ht="12">
      <c r="A3" s="10" t="s">
        <v>53</v>
      </c>
      <c r="B3" s="11" t="s">
        <v>28</v>
      </c>
      <c r="C3" s="12">
        <v>627971</v>
      </c>
      <c r="D3" s="24">
        <v>41.58002</v>
      </c>
      <c r="E3" s="9"/>
      <c r="F3" s="9"/>
      <c r="G3" s="6"/>
      <c r="H3" s="6"/>
    </row>
    <row r="4" spans="1:8" ht="12">
      <c r="A4" s="10" t="s">
        <v>53</v>
      </c>
      <c r="B4" s="11" t="s">
        <v>43</v>
      </c>
      <c r="C4" s="12">
        <v>179394</v>
      </c>
      <c r="D4" s="24">
        <v>11.878260000000001</v>
      </c>
      <c r="E4" s="9"/>
      <c r="F4" s="9"/>
      <c r="G4" s="6"/>
      <c r="H4" s="6"/>
    </row>
    <row r="5" spans="1:8" ht="12">
      <c r="A5" s="13" t="s">
        <v>103</v>
      </c>
      <c r="B5" s="14" t="s">
        <v>54</v>
      </c>
      <c r="C5" s="15">
        <v>1175</v>
      </c>
      <c r="D5" s="25">
        <v>100</v>
      </c>
      <c r="E5" s="9"/>
      <c r="F5" s="9"/>
      <c r="G5" s="6"/>
      <c r="H5" s="6"/>
    </row>
    <row r="6" spans="1:8" ht="12">
      <c r="A6" s="10" t="s">
        <v>100</v>
      </c>
      <c r="B6" s="11" t="s">
        <v>54</v>
      </c>
      <c r="C6" s="12">
        <v>38091</v>
      </c>
      <c r="D6" s="24">
        <v>100</v>
      </c>
      <c r="E6" s="9"/>
      <c r="F6" s="9"/>
      <c r="G6" s="6"/>
      <c r="H6" s="6"/>
    </row>
    <row r="7" spans="1:8" ht="12">
      <c r="A7" s="13" t="s">
        <v>84</v>
      </c>
      <c r="B7" s="14" t="s">
        <v>0</v>
      </c>
      <c r="C7" s="15">
        <v>220000</v>
      </c>
      <c r="D7" s="25">
        <v>100</v>
      </c>
      <c r="E7" s="9"/>
      <c r="F7" s="9"/>
      <c r="G7" s="6"/>
      <c r="H7" s="6"/>
    </row>
    <row r="8" spans="1:8" ht="12">
      <c r="A8" s="10" t="s">
        <v>99</v>
      </c>
      <c r="B8" s="11" t="s">
        <v>54</v>
      </c>
      <c r="C8" s="12">
        <v>45578</v>
      </c>
      <c r="D8" s="24">
        <v>100</v>
      </c>
      <c r="E8" s="9"/>
      <c r="F8" s="9"/>
      <c r="G8" s="6"/>
      <c r="H8" s="6"/>
    </row>
    <row r="9" spans="1:8" ht="12">
      <c r="A9" s="13" t="s">
        <v>61</v>
      </c>
      <c r="B9" s="14" t="s">
        <v>56</v>
      </c>
      <c r="C9" s="15">
        <v>21419</v>
      </c>
      <c r="D9" s="25">
        <v>100</v>
      </c>
      <c r="E9" s="9"/>
      <c r="F9" s="9"/>
      <c r="G9" s="6"/>
      <c r="H9" s="6"/>
    </row>
    <row r="10" spans="1:8" ht="12">
      <c r="A10" s="10" t="s">
        <v>105</v>
      </c>
      <c r="B10" s="11" t="s">
        <v>1</v>
      </c>
      <c r="C10" s="12">
        <v>90968</v>
      </c>
      <c r="D10" s="24">
        <v>8.671671</v>
      </c>
      <c r="E10" s="9"/>
      <c r="F10" s="9"/>
      <c r="G10" s="6"/>
      <c r="H10" s="6"/>
    </row>
    <row r="11" spans="1:8" ht="12">
      <c r="A11" s="10" t="s">
        <v>105</v>
      </c>
      <c r="B11" s="11" t="s">
        <v>15</v>
      </c>
      <c r="C11" s="12">
        <v>180218</v>
      </c>
      <c r="D11" s="24">
        <v>17.17957</v>
      </c>
      <c r="E11" s="9"/>
      <c r="F11" s="9"/>
      <c r="G11" s="6"/>
      <c r="H11" s="6"/>
    </row>
    <row r="12" spans="1:8" ht="12">
      <c r="A12" s="10" t="s">
        <v>105</v>
      </c>
      <c r="B12" s="11" t="s">
        <v>33</v>
      </c>
      <c r="C12" s="12">
        <v>702906</v>
      </c>
      <c r="D12" s="24">
        <v>67.00564</v>
      </c>
      <c r="E12" s="9"/>
      <c r="F12" s="9"/>
      <c r="G12" s="6"/>
      <c r="H12" s="6"/>
    </row>
    <row r="13" spans="1:8" ht="12">
      <c r="A13" s="10" t="s">
        <v>105</v>
      </c>
      <c r="B13" s="11" t="s">
        <v>28</v>
      </c>
      <c r="C13" s="12">
        <v>74933</v>
      </c>
      <c r="D13" s="24">
        <v>7.143108999999999</v>
      </c>
      <c r="E13" s="9"/>
      <c r="F13" s="9"/>
      <c r="G13" s="6"/>
      <c r="H13" s="6"/>
    </row>
    <row r="14" spans="1:8" ht="12">
      <c r="A14" s="13" t="s">
        <v>89</v>
      </c>
      <c r="B14" s="14" t="s">
        <v>47</v>
      </c>
      <c r="C14" s="15">
        <v>28610</v>
      </c>
      <c r="D14" s="25">
        <v>100</v>
      </c>
      <c r="E14" s="9"/>
      <c r="F14" s="9"/>
      <c r="G14" s="6"/>
      <c r="H14" s="6"/>
    </row>
    <row r="15" spans="1:8" ht="12">
      <c r="A15" s="10" t="s">
        <v>97</v>
      </c>
      <c r="B15" s="11" t="s">
        <v>54</v>
      </c>
      <c r="C15" s="12">
        <v>181058</v>
      </c>
      <c r="D15" s="24">
        <v>100</v>
      </c>
      <c r="E15" s="9"/>
      <c r="F15" s="9"/>
      <c r="G15" s="6"/>
      <c r="H15" s="6"/>
    </row>
    <row r="16" spans="1:8" ht="12">
      <c r="A16" s="13" t="s">
        <v>10</v>
      </c>
      <c r="B16" s="14" t="s">
        <v>54</v>
      </c>
      <c r="C16" s="15">
        <v>14912</v>
      </c>
      <c r="D16" s="25">
        <v>1.602665</v>
      </c>
      <c r="E16" s="9"/>
      <c r="F16" s="9"/>
      <c r="G16" s="6"/>
      <c r="H16" s="6"/>
    </row>
    <row r="17" spans="1:8" ht="12">
      <c r="A17" s="13" t="s">
        <v>10</v>
      </c>
      <c r="B17" s="14" t="s">
        <v>50</v>
      </c>
      <c r="C17" s="15">
        <v>324696</v>
      </c>
      <c r="D17" s="25">
        <v>34.89666</v>
      </c>
      <c r="E17" s="9"/>
      <c r="F17" s="9"/>
      <c r="G17" s="6"/>
      <c r="H17" s="6"/>
    </row>
    <row r="18" spans="1:8" ht="12">
      <c r="A18" s="13" t="s">
        <v>10</v>
      </c>
      <c r="B18" s="14" t="s">
        <v>26</v>
      </c>
      <c r="C18" s="15">
        <v>201449</v>
      </c>
      <c r="D18" s="25">
        <v>21.6507</v>
      </c>
      <c r="E18" s="9"/>
      <c r="F18" s="9"/>
      <c r="G18" s="6"/>
      <c r="H18" s="6"/>
    </row>
    <row r="19" spans="1:8" ht="12">
      <c r="A19" s="13" t="s">
        <v>10</v>
      </c>
      <c r="B19" s="14" t="s">
        <v>49</v>
      </c>
      <c r="C19" s="15">
        <v>389393</v>
      </c>
      <c r="D19" s="25">
        <v>41.84996</v>
      </c>
      <c r="E19" s="9"/>
      <c r="F19" s="9"/>
      <c r="G19" s="6"/>
      <c r="H19" s="6"/>
    </row>
    <row r="20" spans="1:8" ht="12">
      <c r="A20" s="10" t="s">
        <v>93</v>
      </c>
      <c r="B20" s="11" t="s">
        <v>0</v>
      </c>
      <c r="C20" s="12">
        <v>2321</v>
      </c>
      <c r="D20" s="24">
        <v>8.253325</v>
      </c>
      <c r="E20" s="9"/>
      <c r="F20" s="9"/>
      <c r="G20" s="6"/>
      <c r="H20" s="6"/>
    </row>
    <row r="21" spans="1:8" ht="12">
      <c r="A21" s="10" t="s">
        <v>93</v>
      </c>
      <c r="B21" s="11" t="s">
        <v>56</v>
      </c>
      <c r="C21" s="12">
        <v>25801</v>
      </c>
      <c r="D21" s="24">
        <v>91.74667</v>
      </c>
      <c r="E21" s="9"/>
      <c r="F21" s="9"/>
      <c r="G21" s="6"/>
      <c r="H21" s="6"/>
    </row>
    <row r="22" spans="1:8" ht="12">
      <c r="A22" s="13" t="s">
        <v>87</v>
      </c>
      <c r="B22" s="14" t="s">
        <v>47</v>
      </c>
      <c r="C22" s="15">
        <v>134623</v>
      </c>
      <c r="D22" s="25">
        <v>100</v>
      </c>
      <c r="E22" s="9"/>
      <c r="F22" s="9"/>
      <c r="G22" s="6"/>
      <c r="H22" s="6"/>
    </row>
    <row r="23" spans="1:8" ht="12">
      <c r="A23" s="10" t="s">
        <v>63</v>
      </c>
      <c r="B23" s="11" t="s">
        <v>24</v>
      </c>
      <c r="C23" s="12">
        <v>174528</v>
      </c>
      <c r="D23" s="24">
        <v>100</v>
      </c>
      <c r="E23" s="9"/>
      <c r="F23" s="9"/>
      <c r="G23" s="6"/>
      <c r="H23" s="6"/>
    </row>
    <row r="24" spans="1:8" ht="12">
      <c r="A24" s="13" t="s">
        <v>107</v>
      </c>
      <c r="B24" s="14" t="s">
        <v>60</v>
      </c>
      <c r="C24" s="15">
        <v>18546</v>
      </c>
      <c r="D24" s="25">
        <v>100</v>
      </c>
      <c r="E24" s="9"/>
      <c r="F24" s="9"/>
      <c r="G24" s="6"/>
      <c r="H24" s="6"/>
    </row>
    <row r="25" spans="1:8" ht="12">
      <c r="A25" s="10" t="s">
        <v>108</v>
      </c>
      <c r="B25" s="11" t="s">
        <v>26</v>
      </c>
      <c r="C25" s="12">
        <v>313718</v>
      </c>
      <c r="D25" s="24">
        <v>37.36379</v>
      </c>
      <c r="E25" s="9"/>
      <c r="F25" s="9"/>
      <c r="G25" s="6"/>
      <c r="H25" s="6"/>
    </row>
    <row r="26" spans="1:8" ht="12">
      <c r="A26" s="10" t="s">
        <v>108</v>
      </c>
      <c r="B26" s="11" t="s">
        <v>11</v>
      </c>
      <c r="C26" s="12">
        <v>525913</v>
      </c>
      <c r="D26" s="24">
        <v>62.6362</v>
      </c>
      <c r="E26" s="9"/>
      <c r="F26" s="9"/>
      <c r="G26" s="6"/>
      <c r="H26" s="6"/>
    </row>
    <row r="27" spans="1:8" ht="12">
      <c r="A27" s="13" t="s">
        <v>110</v>
      </c>
      <c r="B27" s="14" t="s">
        <v>26</v>
      </c>
      <c r="C27" s="15">
        <v>152982</v>
      </c>
      <c r="D27" s="25">
        <v>100</v>
      </c>
      <c r="E27" s="9"/>
      <c r="F27" s="9"/>
      <c r="G27" s="6"/>
      <c r="H27" s="6"/>
    </row>
    <row r="28" spans="1:8" ht="12">
      <c r="A28" s="10" t="s">
        <v>95</v>
      </c>
      <c r="B28" s="11" t="s">
        <v>56</v>
      </c>
      <c r="C28" s="12">
        <v>33614</v>
      </c>
      <c r="D28" s="24">
        <v>51.981750000000005</v>
      </c>
      <c r="E28" s="9"/>
      <c r="F28" s="9"/>
      <c r="G28" s="6"/>
      <c r="H28" s="6"/>
    </row>
    <row r="29" spans="1:8" ht="12">
      <c r="A29" s="10" t="s">
        <v>95</v>
      </c>
      <c r="B29" s="11" t="s">
        <v>1</v>
      </c>
      <c r="C29" s="12">
        <v>31051</v>
      </c>
      <c r="D29" s="24">
        <v>48.01824</v>
      </c>
      <c r="E29" s="9"/>
      <c r="F29" s="9"/>
      <c r="G29" s="6"/>
      <c r="H29" s="6"/>
    </row>
    <row r="30" spans="1:8" ht="12">
      <c r="A30" s="13" t="s">
        <v>82</v>
      </c>
      <c r="B30" s="14" t="s">
        <v>0</v>
      </c>
      <c r="C30" s="15">
        <v>34895</v>
      </c>
      <c r="D30" s="25">
        <v>100</v>
      </c>
      <c r="E30" s="9"/>
      <c r="F30" s="9"/>
      <c r="G30" s="6"/>
      <c r="H30" s="6"/>
    </row>
    <row r="31" spans="1:8" ht="12">
      <c r="A31" s="10" t="s">
        <v>17</v>
      </c>
      <c r="B31" s="11" t="s">
        <v>11</v>
      </c>
      <c r="C31" s="12">
        <v>83079</v>
      </c>
      <c r="D31" s="24">
        <v>0.846139</v>
      </c>
      <c r="E31" s="9"/>
      <c r="F31" s="9"/>
      <c r="G31" s="6"/>
      <c r="H31" s="6"/>
    </row>
    <row r="32" spans="1:8" ht="12">
      <c r="A32" s="10" t="s">
        <v>17</v>
      </c>
      <c r="B32" s="11" t="s">
        <v>9</v>
      </c>
      <c r="C32" s="12">
        <v>585642</v>
      </c>
      <c r="D32" s="24">
        <v>5.964615</v>
      </c>
      <c r="E32" s="9"/>
      <c r="F32" s="9"/>
      <c r="G32" s="6"/>
      <c r="H32" s="6"/>
    </row>
    <row r="33" spans="1:8" ht="12">
      <c r="A33" s="10" t="s">
        <v>17</v>
      </c>
      <c r="B33" s="11" t="s">
        <v>57</v>
      </c>
      <c r="C33" s="12">
        <v>8270</v>
      </c>
      <c r="D33" s="24">
        <v>0.08422800000000001</v>
      </c>
      <c r="E33" s="9"/>
      <c r="F33" s="9"/>
      <c r="G33" s="6"/>
      <c r="H33" s="6"/>
    </row>
    <row r="34" spans="1:8" ht="12">
      <c r="A34" s="10" t="s">
        <v>17</v>
      </c>
      <c r="B34" s="11" t="s">
        <v>45</v>
      </c>
      <c r="C34" s="12">
        <v>670024</v>
      </c>
      <c r="D34" s="24">
        <v>6.824024</v>
      </c>
      <c r="E34" s="9"/>
      <c r="F34" s="9"/>
      <c r="G34" s="6"/>
      <c r="H34" s="6"/>
    </row>
    <row r="35" spans="1:8" ht="12">
      <c r="A35" s="10" t="s">
        <v>17</v>
      </c>
      <c r="B35" s="11" t="s">
        <v>5</v>
      </c>
      <c r="C35" s="12">
        <v>702904</v>
      </c>
      <c r="D35" s="24">
        <v>7.158899</v>
      </c>
      <c r="E35" s="9"/>
      <c r="F35" s="9"/>
      <c r="G35" s="6"/>
      <c r="H35" s="6"/>
    </row>
    <row r="36" spans="1:8" ht="12">
      <c r="A36" s="10" t="s">
        <v>17</v>
      </c>
      <c r="B36" s="11" t="s">
        <v>46</v>
      </c>
      <c r="C36" s="12">
        <v>702905</v>
      </c>
      <c r="D36" s="24">
        <v>7.1589089999999995</v>
      </c>
      <c r="E36" s="9"/>
      <c r="F36" s="9"/>
      <c r="G36" s="6"/>
      <c r="H36" s="6"/>
    </row>
    <row r="37" spans="1:8" ht="12">
      <c r="A37" s="10" t="s">
        <v>17</v>
      </c>
      <c r="B37" s="11" t="s">
        <v>51</v>
      </c>
      <c r="C37" s="12">
        <v>700855</v>
      </c>
      <c r="D37" s="24">
        <v>7.13803</v>
      </c>
      <c r="E37" s="9"/>
      <c r="F37" s="9"/>
      <c r="G37" s="6"/>
      <c r="H37" s="6"/>
    </row>
    <row r="38" spans="1:8" ht="12">
      <c r="A38" s="10" t="s">
        <v>17</v>
      </c>
      <c r="B38" s="11" t="s">
        <v>2</v>
      </c>
      <c r="C38" s="12">
        <v>702905</v>
      </c>
      <c r="D38" s="24">
        <v>7.1589089999999995</v>
      </c>
      <c r="E38" s="9"/>
      <c r="F38" s="9"/>
      <c r="G38" s="6"/>
      <c r="H38" s="6"/>
    </row>
    <row r="39" spans="1:8" ht="12">
      <c r="A39" s="10" t="s">
        <v>17</v>
      </c>
      <c r="B39" s="11" t="s">
        <v>52</v>
      </c>
      <c r="C39" s="12">
        <v>702904</v>
      </c>
      <c r="D39" s="24">
        <v>7.158899</v>
      </c>
      <c r="E39" s="9"/>
      <c r="F39" s="9"/>
      <c r="G39" s="6"/>
      <c r="H39" s="6"/>
    </row>
    <row r="40" spans="1:8" ht="12">
      <c r="A40" s="10" t="s">
        <v>17</v>
      </c>
      <c r="B40" s="11" t="s">
        <v>3</v>
      </c>
      <c r="C40" s="12">
        <v>702904</v>
      </c>
      <c r="D40" s="24">
        <v>7.158899</v>
      </c>
      <c r="E40" s="9"/>
      <c r="F40" s="9"/>
      <c r="G40" s="6"/>
      <c r="H40" s="6"/>
    </row>
    <row r="41" spans="1:8" ht="12">
      <c r="A41" s="10" t="s">
        <v>17</v>
      </c>
      <c r="B41" s="11" t="s">
        <v>55</v>
      </c>
      <c r="C41" s="12">
        <v>149058</v>
      </c>
      <c r="D41" s="24">
        <v>1.518118</v>
      </c>
      <c r="E41" s="9"/>
      <c r="F41" s="9"/>
      <c r="G41" s="6"/>
      <c r="H41" s="6"/>
    </row>
    <row r="42" spans="1:8" ht="12">
      <c r="A42" s="10" t="s">
        <v>17</v>
      </c>
      <c r="B42" s="11" t="s">
        <v>31</v>
      </c>
      <c r="C42" s="12">
        <v>702904</v>
      </c>
      <c r="D42" s="24">
        <v>7.158899</v>
      </c>
      <c r="E42" s="9"/>
      <c r="F42" s="9"/>
      <c r="G42" s="6"/>
      <c r="H42" s="6"/>
    </row>
    <row r="43" spans="1:8" ht="12">
      <c r="A43" s="10" t="s">
        <v>17</v>
      </c>
      <c r="B43" s="11" t="s">
        <v>18</v>
      </c>
      <c r="C43" s="12">
        <v>687337</v>
      </c>
      <c r="D43" s="24">
        <v>7.0003530000000005</v>
      </c>
      <c r="E43" s="9"/>
      <c r="F43" s="9"/>
      <c r="G43" s="6"/>
      <c r="H43" s="6"/>
    </row>
    <row r="44" spans="1:8" ht="12">
      <c r="A44" s="10" t="s">
        <v>17</v>
      </c>
      <c r="B44" s="11" t="s">
        <v>19</v>
      </c>
      <c r="C44" s="12">
        <v>195205</v>
      </c>
      <c r="D44" s="24">
        <v>1.9881129999999998</v>
      </c>
      <c r="E44" s="9"/>
      <c r="F44" s="9"/>
      <c r="G44" s="6"/>
      <c r="H44" s="6"/>
    </row>
    <row r="45" spans="1:8" ht="12">
      <c r="A45" s="10" t="s">
        <v>17</v>
      </c>
      <c r="B45" s="11" t="s">
        <v>35</v>
      </c>
      <c r="C45" s="12">
        <v>702904</v>
      </c>
      <c r="D45" s="24">
        <v>7.158899</v>
      </c>
      <c r="E45" s="9"/>
      <c r="F45" s="9"/>
      <c r="G45" s="6"/>
      <c r="H45" s="6"/>
    </row>
    <row r="46" spans="1:8" ht="12">
      <c r="A46" s="10" t="s">
        <v>17</v>
      </c>
      <c r="B46" s="11" t="s">
        <v>20</v>
      </c>
      <c r="C46" s="12">
        <v>702904</v>
      </c>
      <c r="D46" s="24">
        <v>7.158899</v>
      </c>
      <c r="E46" s="9"/>
      <c r="F46" s="9"/>
      <c r="G46" s="6"/>
      <c r="H46" s="6"/>
    </row>
    <row r="47" spans="1:8" ht="12">
      <c r="A47" s="10" t="s">
        <v>17</v>
      </c>
      <c r="B47" s="11" t="s">
        <v>32</v>
      </c>
      <c r="C47" s="12">
        <v>702904</v>
      </c>
      <c r="D47" s="24">
        <v>7.158899</v>
      </c>
      <c r="E47" s="9"/>
      <c r="F47" s="9"/>
      <c r="G47" s="6"/>
      <c r="H47" s="6"/>
    </row>
    <row r="48" spans="1:8" ht="12">
      <c r="A48" s="10" t="s">
        <v>17</v>
      </c>
      <c r="B48" s="11" t="s">
        <v>40</v>
      </c>
      <c r="C48" s="12">
        <v>412997</v>
      </c>
      <c r="D48" s="24">
        <v>4.20627</v>
      </c>
      <c r="E48" s="9"/>
      <c r="F48" s="9"/>
      <c r="G48" s="6"/>
      <c r="H48" s="6"/>
    </row>
    <row r="49" spans="1:8" ht="12">
      <c r="A49" s="13" t="s">
        <v>64</v>
      </c>
      <c r="B49" s="14" t="s">
        <v>54</v>
      </c>
      <c r="C49" s="15">
        <v>28450</v>
      </c>
      <c r="D49" s="25">
        <v>18.85791</v>
      </c>
      <c r="E49" s="9"/>
      <c r="F49" s="9"/>
      <c r="G49" s="6"/>
      <c r="H49" s="6"/>
    </row>
    <row r="50" spans="1:8" ht="12">
      <c r="A50" s="13" t="s">
        <v>64</v>
      </c>
      <c r="B50" s="14" t="s">
        <v>50</v>
      </c>
      <c r="C50" s="15">
        <v>122415</v>
      </c>
      <c r="D50" s="25">
        <v>81.14208</v>
      </c>
      <c r="E50" s="9"/>
      <c r="F50" s="9"/>
      <c r="G50" s="6"/>
      <c r="H50" s="6"/>
    </row>
    <row r="51" spans="1:8" ht="12">
      <c r="A51" s="10" t="s">
        <v>104</v>
      </c>
      <c r="B51" s="11" t="s">
        <v>47</v>
      </c>
      <c r="C51" s="12">
        <v>252409</v>
      </c>
      <c r="D51" s="24">
        <v>100</v>
      </c>
      <c r="E51" s="9"/>
      <c r="F51" s="9"/>
      <c r="G51" s="6"/>
      <c r="H51" s="6"/>
    </row>
    <row r="52" spans="1:8" ht="12">
      <c r="A52" s="13" t="s">
        <v>101</v>
      </c>
      <c r="B52" s="14" t="s">
        <v>54</v>
      </c>
      <c r="C52" s="15">
        <v>18251</v>
      </c>
      <c r="D52" s="25">
        <v>100</v>
      </c>
      <c r="E52" s="9"/>
      <c r="F52" s="9"/>
      <c r="G52" s="6"/>
      <c r="H52" s="6"/>
    </row>
    <row r="53" spans="1:8" ht="12">
      <c r="A53" s="10" t="s">
        <v>88</v>
      </c>
      <c r="B53" s="11" t="s">
        <v>47</v>
      </c>
      <c r="C53" s="12">
        <v>87841</v>
      </c>
      <c r="D53" s="24">
        <v>100</v>
      </c>
      <c r="E53" s="9"/>
      <c r="F53" s="9"/>
      <c r="G53" s="6"/>
      <c r="H53" s="6"/>
    </row>
    <row r="54" spans="1:8" ht="12">
      <c r="A54" s="13" t="s">
        <v>65</v>
      </c>
      <c r="B54" s="14" t="s">
        <v>50</v>
      </c>
      <c r="C54" s="15">
        <v>255793</v>
      </c>
      <c r="D54" s="25">
        <v>100</v>
      </c>
      <c r="E54" s="9"/>
      <c r="F54" s="9"/>
      <c r="G54" s="6"/>
      <c r="H54" s="6"/>
    </row>
    <row r="55" spans="1:8" ht="12">
      <c r="A55" s="10" t="s">
        <v>85</v>
      </c>
      <c r="B55" s="11" t="s">
        <v>0</v>
      </c>
      <c r="C55" s="12">
        <v>9686</v>
      </c>
      <c r="D55" s="24">
        <v>100</v>
      </c>
      <c r="E55" s="9"/>
      <c r="F55" s="9"/>
      <c r="G55" s="6"/>
      <c r="H55" s="6"/>
    </row>
    <row r="56" spans="1:8" ht="12">
      <c r="A56" s="13" t="s">
        <v>102</v>
      </c>
      <c r="B56" s="14" t="s">
        <v>60</v>
      </c>
      <c r="C56" s="15">
        <v>14202</v>
      </c>
      <c r="D56" s="25">
        <v>100</v>
      </c>
      <c r="E56" s="9"/>
      <c r="F56" s="9"/>
      <c r="G56" s="6"/>
      <c r="H56" s="6"/>
    </row>
    <row r="57" spans="1:8" ht="12">
      <c r="A57" s="10" t="s">
        <v>66</v>
      </c>
      <c r="B57" s="11" t="s">
        <v>8</v>
      </c>
      <c r="C57" s="12">
        <v>415057</v>
      </c>
      <c r="D57" s="24">
        <v>100</v>
      </c>
      <c r="E57" s="9"/>
      <c r="F57" s="9"/>
      <c r="G57" s="6"/>
      <c r="H57" s="6"/>
    </row>
    <row r="58" spans="1:8" ht="12">
      <c r="A58" s="13" t="s">
        <v>67</v>
      </c>
      <c r="B58" s="14" t="s">
        <v>1</v>
      </c>
      <c r="C58" s="15">
        <v>136484</v>
      </c>
      <c r="D58" s="25">
        <v>100</v>
      </c>
      <c r="E58" s="9"/>
      <c r="F58" s="9"/>
      <c r="G58" s="6"/>
      <c r="H58" s="6"/>
    </row>
    <row r="59" spans="1:8" ht="12">
      <c r="A59" s="10" t="s">
        <v>79</v>
      </c>
      <c r="B59" s="11" t="s">
        <v>0</v>
      </c>
      <c r="C59" s="12">
        <v>82378</v>
      </c>
      <c r="D59" s="24">
        <v>83.40893</v>
      </c>
      <c r="E59" s="9"/>
      <c r="F59" s="9"/>
      <c r="G59" s="6"/>
      <c r="H59" s="6"/>
    </row>
    <row r="60" spans="1:8" ht="12">
      <c r="A60" s="10" t="s">
        <v>79</v>
      </c>
      <c r="B60" s="11" t="s">
        <v>54</v>
      </c>
      <c r="C60" s="12">
        <v>16386</v>
      </c>
      <c r="D60" s="24">
        <v>16.59106</v>
      </c>
      <c r="E60" s="9"/>
      <c r="F60" s="9"/>
      <c r="G60" s="6"/>
      <c r="H60" s="6"/>
    </row>
    <row r="61" spans="1:8" ht="12">
      <c r="A61" s="13" t="s">
        <v>30</v>
      </c>
      <c r="B61" s="14" t="s">
        <v>18</v>
      </c>
      <c r="C61" s="15">
        <v>15568</v>
      </c>
      <c r="D61" s="25">
        <v>0.517169</v>
      </c>
      <c r="E61" s="9"/>
      <c r="F61" s="9"/>
      <c r="G61" s="6"/>
      <c r="H61" s="6"/>
    </row>
    <row r="62" spans="1:8" ht="12">
      <c r="A62" s="13" t="s">
        <v>30</v>
      </c>
      <c r="B62" s="14" t="s">
        <v>19</v>
      </c>
      <c r="C62" s="15">
        <v>432280</v>
      </c>
      <c r="D62" s="25">
        <v>14.36035</v>
      </c>
      <c r="E62" s="9"/>
      <c r="F62" s="9"/>
      <c r="G62" s="6"/>
      <c r="H62" s="6"/>
    </row>
    <row r="63" spans="1:8" ht="12">
      <c r="A63" s="13" t="s">
        <v>30</v>
      </c>
      <c r="B63" s="14" t="s">
        <v>21</v>
      </c>
      <c r="C63" s="15">
        <v>702906</v>
      </c>
      <c r="D63" s="25">
        <v>23.35055</v>
      </c>
      <c r="E63" s="9"/>
      <c r="F63" s="9"/>
      <c r="G63" s="6"/>
      <c r="H63" s="6"/>
    </row>
    <row r="64" spans="1:8" ht="12">
      <c r="A64" s="13" t="s">
        <v>30</v>
      </c>
      <c r="B64" s="14" t="s">
        <v>22</v>
      </c>
      <c r="C64" s="15">
        <v>702906</v>
      </c>
      <c r="D64" s="25">
        <v>23.35055</v>
      </c>
      <c r="E64" s="9"/>
      <c r="F64" s="9"/>
      <c r="G64" s="6"/>
      <c r="H64" s="6"/>
    </row>
    <row r="65" spans="1:8" ht="12">
      <c r="A65" s="13" t="s">
        <v>30</v>
      </c>
      <c r="B65" s="14" t="s">
        <v>40</v>
      </c>
      <c r="C65" s="15">
        <v>289908</v>
      </c>
      <c r="D65" s="25">
        <v>9.630753</v>
      </c>
      <c r="E65" s="9"/>
      <c r="F65" s="9"/>
      <c r="G65" s="6"/>
      <c r="H65" s="6"/>
    </row>
    <row r="66" spans="1:8" ht="12">
      <c r="A66" s="13" t="s">
        <v>30</v>
      </c>
      <c r="B66" s="14" t="s">
        <v>6</v>
      </c>
      <c r="C66" s="15">
        <v>702906</v>
      </c>
      <c r="D66" s="25">
        <v>23.35055</v>
      </c>
      <c r="E66" s="9"/>
      <c r="F66" s="9"/>
      <c r="G66" s="6"/>
      <c r="H66" s="6"/>
    </row>
    <row r="67" spans="1:8" ht="12">
      <c r="A67" s="13" t="s">
        <v>30</v>
      </c>
      <c r="B67" s="14" t="s">
        <v>7</v>
      </c>
      <c r="C67" s="15">
        <v>163758</v>
      </c>
      <c r="D67" s="25">
        <v>5.440046</v>
      </c>
      <c r="E67" s="9"/>
      <c r="F67" s="9"/>
      <c r="G67" s="6"/>
      <c r="H67" s="6"/>
    </row>
    <row r="68" spans="1:8" ht="12">
      <c r="A68" s="10" t="s">
        <v>80</v>
      </c>
      <c r="B68" s="11" t="s">
        <v>0</v>
      </c>
      <c r="C68" s="12">
        <v>44792</v>
      </c>
      <c r="D68" s="24">
        <v>12.8553</v>
      </c>
      <c r="E68" s="9"/>
      <c r="F68" s="9"/>
      <c r="G68" s="6"/>
      <c r="H68" s="6"/>
    </row>
    <row r="69" spans="1:8" ht="12">
      <c r="A69" s="10" t="s">
        <v>80</v>
      </c>
      <c r="B69" s="11" t="s">
        <v>54</v>
      </c>
      <c r="C69" s="12">
        <v>303640</v>
      </c>
      <c r="D69" s="24">
        <v>87.14469</v>
      </c>
      <c r="E69" s="9"/>
      <c r="F69" s="9"/>
      <c r="G69" s="6"/>
      <c r="H69" s="6"/>
    </row>
    <row r="70" spans="1:8" ht="12">
      <c r="A70" s="13" t="s">
        <v>83</v>
      </c>
      <c r="B70" s="14" t="s">
        <v>0</v>
      </c>
      <c r="C70" s="15">
        <v>20007</v>
      </c>
      <c r="D70" s="25">
        <v>100</v>
      </c>
      <c r="E70" s="9"/>
      <c r="F70" s="9"/>
      <c r="G70" s="6"/>
      <c r="H70" s="6"/>
    </row>
    <row r="71" spans="1:8" ht="12">
      <c r="A71" s="10" t="s">
        <v>36</v>
      </c>
      <c r="B71" s="11" t="s">
        <v>58</v>
      </c>
      <c r="C71" s="12">
        <v>702905</v>
      </c>
      <c r="D71" s="24">
        <v>32.10138</v>
      </c>
      <c r="E71" s="9"/>
      <c r="F71" s="9"/>
      <c r="G71" s="6"/>
      <c r="H71" s="6"/>
    </row>
    <row r="72" spans="1:8" ht="12">
      <c r="A72" s="10" t="s">
        <v>36</v>
      </c>
      <c r="B72" s="11" t="s">
        <v>27</v>
      </c>
      <c r="C72" s="12">
        <v>702904</v>
      </c>
      <c r="D72" s="24">
        <v>32.10133</v>
      </c>
      <c r="E72" s="9"/>
      <c r="F72" s="9"/>
      <c r="G72" s="6"/>
      <c r="H72" s="6"/>
    </row>
    <row r="73" spans="1:8" ht="12">
      <c r="A73" s="10" t="s">
        <v>36</v>
      </c>
      <c r="B73" s="11" t="s">
        <v>13</v>
      </c>
      <c r="C73" s="12">
        <v>702906</v>
      </c>
      <c r="D73" s="24">
        <v>32.10142</v>
      </c>
      <c r="E73" s="9"/>
      <c r="F73" s="9"/>
      <c r="G73" s="6"/>
      <c r="H73" s="6"/>
    </row>
    <row r="74" spans="1:8" ht="12">
      <c r="A74" s="10" t="s">
        <v>36</v>
      </c>
      <c r="B74" s="11" t="s">
        <v>23</v>
      </c>
      <c r="C74" s="12">
        <v>80926</v>
      </c>
      <c r="D74" s="24">
        <v>3.695857</v>
      </c>
      <c r="E74" s="9"/>
      <c r="F74" s="9"/>
      <c r="G74" s="6"/>
      <c r="H74" s="6"/>
    </row>
    <row r="75" spans="1:8" ht="12">
      <c r="A75" s="13" t="s">
        <v>37</v>
      </c>
      <c r="B75" s="14" t="s">
        <v>56</v>
      </c>
      <c r="C75" s="15">
        <v>35891</v>
      </c>
      <c r="D75" s="25">
        <v>2.529694</v>
      </c>
      <c r="E75" s="9"/>
      <c r="F75" s="9"/>
      <c r="G75" s="6"/>
      <c r="H75" s="6"/>
    </row>
    <row r="76" spans="1:8" ht="12">
      <c r="A76" s="13" t="s">
        <v>37</v>
      </c>
      <c r="B76" s="14" t="s">
        <v>62</v>
      </c>
      <c r="C76" s="15">
        <v>654161</v>
      </c>
      <c r="D76" s="25">
        <v>46.107020000000006</v>
      </c>
      <c r="E76" s="9"/>
      <c r="F76" s="9"/>
      <c r="G76" s="6"/>
      <c r="H76" s="6"/>
    </row>
    <row r="77" spans="1:8" ht="12">
      <c r="A77" s="13" t="s">
        <v>37</v>
      </c>
      <c r="B77" s="14" t="s">
        <v>38</v>
      </c>
      <c r="C77" s="15">
        <v>702904</v>
      </c>
      <c r="D77" s="25">
        <v>49.54256</v>
      </c>
      <c r="E77" s="9"/>
      <c r="F77" s="9"/>
      <c r="G77" s="6"/>
      <c r="H77" s="6"/>
    </row>
    <row r="78" spans="1:8" ht="12">
      <c r="A78" s="13" t="s">
        <v>37</v>
      </c>
      <c r="B78" s="14" t="s">
        <v>15</v>
      </c>
      <c r="C78" s="15">
        <v>25832</v>
      </c>
      <c r="D78" s="25">
        <v>1.820709</v>
      </c>
      <c r="E78" s="9"/>
      <c r="F78" s="9"/>
      <c r="G78" s="6"/>
      <c r="H78" s="6"/>
    </row>
    <row r="79" spans="1:8" ht="12">
      <c r="A79" s="10" t="s">
        <v>109</v>
      </c>
      <c r="B79" s="11" t="s">
        <v>8</v>
      </c>
      <c r="C79" s="12">
        <v>55269</v>
      </c>
      <c r="D79" s="24">
        <v>100</v>
      </c>
      <c r="E79" s="9"/>
      <c r="F79" s="9"/>
      <c r="G79" s="6"/>
      <c r="H79" s="6"/>
    </row>
    <row r="80" spans="1:8" ht="12">
      <c r="A80" s="13" t="s">
        <v>39</v>
      </c>
      <c r="B80" s="14" t="s">
        <v>60</v>
      </c>
      <c r="C80" s="15">
        <v>670157</v>
      </c>
      <c r="D80" s="25">
        <v>32.92815</v>
      </c>
      <c r="E80" s="9"/>
      <c r="F80" s="9"/>
      <c r="G80" s="6"/>
      <c r="H80" s="6"/>
    </row>
    <row r="81" spans="1:8" ht="12">
      <c r="A81" s="13" t="s">
        <v>39</v>
      </c>
      <c r="B81" s="14" t="s">
        <v>45</v>
      </c>
      <c r="C81" s="15">
        <v>32881</v>
      </c>
      <c r="D81" s="25">
        <v>1.615607</v>
      </c>
      <c r="E81" s="9"/>
      <c r="F81" s="9"/>
      <c r="G81" s="6"/>
      <c r="H81" s="6"/>
    </row>
    <row r="82" spans="1:8" ht="12">
      <c r="A82" s="13" t="s">
        <v>39</v>
      </c>
      <c r="B82" s="14" t="s">
        <v>12</v>
      </c>
      <c r="C82" s="15">
        <v>702905</v>
      </c>
      <c r="D82" s="25">
        <v>34.53722</v>
      </c>
      <c r="E82" s="9"/>
      <c r="F82" s="9"/>
      <c r="G82" s="6"/>
      <c r="H82" s="6"/>
    </row>
    <row r="83" spans="1:8" ht="12">
      <c r="A83" s="13" t="s">
        <v>39</v>
      </c>
      <c r="B83" s="14" t="s">
        <v>55</v>
      </c>
      <c r="C83" s="15">
        <v>553847</v>
      </c>
      <c r="D83" s="25">
        <v>27.213260000000002</v>
      </c>
      <c r="E83" s="9"/>
      <c r="F83" s="9"/>
      <c r="G83" s="6"/>
      <c r="H83" s="6"/>
    </row>
    <row r="84" spans="1:8" ht="12">
      <c r="A84" s="13" t="s">
        <v>39</v>
      </c>
      <c r="B84" s="14" t="s">
        <v>19</v>
      </c>
      <c r="C84" s="15">
        <v>75420</v>
      </c>
      <c r="D84" s="25">
        <v>3.70576</v>
      </c>
      <c r="E84" s="9"/>
      <c r="F84" s="9"/>
      <c r="G84" s="6"/>
      <c r="H84" s="6"/>
    </row>
    <row r="85" spans="1:8" ht="12">
      <c r="A85" s="10" t="s">
        <v>41</v>
      </c>
      <c r="B85" s="11" t="s">
        <v>7</v>
      </c>
      <c r="C85" s="12">
        <v>539148</v>
      </c>
      <c r="D85" s="24">
        <v>17.4182</v>
      </c>
      <c r="E85" s="9"/>
      <c r="F85" s="9"/>
      <c r="G85" s="6"/>
      <c r="H85" s="6"/>
    </row>
    <row r="86" spans="1:8" ht="12">
      <c r="A86" s="10" t="s">
        <v>41</v>
      </c>
      <c r="B86" s="11" t="s">
        <v>23</v>
      </c>
      <c r="C86" s="12">
        <v>621979</v>
      </c>
      <c r="D86" s="24">
        <v>20.09422</v>
      </c>
      <c r="E86" s="9"/>
      <c r="F86" s="9"/>
      <c r="G86" s="6"/>
      <c r="H86" s="6"/>
    </row>
    <row r="87" spans="1:8" ht="12">
      <c r="A87" s="10" t="s">
        <v>41</v>
      </c>
      <c r="B87" s="11" t="s">
        <v>24</v>
      </c>
      <c r="C87" s="12">
        <v>528378</v>
      </c>
      <c r="D87" s="24">
        <v>17.07026</v>
      </c>
      <c r="E87" s="9"/>
      <c r="F87" s="9"/>
      <c r="G87" s="6"/>
      <c r="H87" s="6"/>
    </row>
    <row r="88" spans="1:8" ht="12">
      <c r="A88" s="10" t="s">
        <v>41</v>
      </c>
      <c r="B88" s="11" t="s">
        <v>59</v>
      </c>
      <c r="C88" s="12">
        <v>702904</v>
      </c>
      <c r="D88" s="24">
        <v>22.70865</v>
      </c>
      <c r="E88" s="9"/>
      <c r="F88" s="9"/>
      <c r="G88" s="6"/>
      <c r="H88" s="6"/>
    </row>
    <row r="89" spans="1:8" ht="12">
      <c r="A89" s="10" t="s">
        <v>41</v>
      </c>
      <c r="B89" s="11" t="s">
        <v>14</v>
      </c>
      <c r="C89" s="12">
        <v>702904</v>
      </c>
      <c r="D89" s="24">
        <v>22.70865</v>
      </c>
      <c r="E89" s="9"/>
      <c r="F89" s="9"/>
      <c r="G89" s="6"/>
      <c r="H89" s="6"/>
    </row>
    <row r="90" spans="1:8" ht="12">
      <c r="A90" s="13" t="s">
        <v>42</v>
      </c>
      <c r="B90" s="14" t="s">
        <v>25</v>
      </c>
      <c r="C90" s="15">
        <v>702905</v>
      </c>
      <c r="D90" s="25">
        <v>87.2919</v>
      </c>
      <c r="E90" s="9"/>
      <c r="F90" s="9"/>
      <c r="G90" s="6"/>
      <c r="H90" s="6"/>
    </row>
    <row r="91" spans="1:8" ht="12">
      <c r="A91" s="13" t="s">
        <v>42</v>
      </c>
      <c r="B91" s="14" t="s">
        <v>16</v>
      </c>
      <c r="C91" s="15">
        <v>0</v>
      </c>
      <c r="D91" s="25">
        <v>0</v>
      </c>
      <c r="E91" s="9"/>
      <c r="F91" s="9"/>
      <c r="G91" s="6"/>
      <c r="H91" s="6"/>
    </row>
    <row r="92" spans="1:8" ht="12">
      <c r="A92" s="13" t="s">
        <v>42</v>
      </c>
      <c r="B92" s="14" t="s">
        <v>34</v>
      </c>
      <c r="C92" s="15">
        <v>102330</v>
      </c>
      <c r="D92" s="25">
        <v>12.70809</v>
      </c>
      <c r="E92" s="9"/>
      <c r="F92" s="9"/>
      <c r="G92" s="6"/>
      <c r="H92" s="6"/>
    </row>
    <row r="93" spans="1:8" ht="12">
      <c r="A93" s="10" t="s">
        <v>68</v>
      </c>
      <c r="B93" s="11" t="s">
        <v>15</v>
      </c>
      <c r="C93" s="12">
        <v>496854</v>
      </c>
      <c r="D93" s="24">
        <v>72.50104</v>
      </c>
      <c r="E93" s="9"/>
      <c r="F93" s="9"/>
      <c r="G93" s="6"/>
      <c r="H93" s="6"/>
    </row>
    <row r="94" spans="1:8" ht="12">
      <c r="A94" s="10" t="s">
        <v>68</v>
      </c>
      <c r="B94" s="11" t="s">
        <v>48</v>
      </c>
      <c r="C94" s="12">
        <v>188452</v>
      </c>
      <c r="D94" s="24">
        <v>27.49895</v>
      </c>
      <c r="E94" s="9"/>
      <c r="F94" s="9"/>
      <c r="G94" s="6"/>
      <c r="H94" s="6"/>
    </row>
    <row r="95" spans="1:8" ht="12">
      <c r="A95" s="13" t="s">
        <v>69</v>
      </c>
      <c r="B95" s="14" t="s">
        <v>4</v>
      </c>
      <c r="C95" s="15">
        <v>269637</v>
      </c>
      <c r="D95" s="25">
        <v>100</v>
      </c>
      <c r="E95" s="9"/>
      <c r="F95" s="9"/>
      <c r="G95" s="6"/>
      <c r="H95" s="6"/>
    </row>
    <row r="96" spans="1:8" ht="12">
      <c r="A96" s="10" t="s">
        <v>70</v>
      </c>
      <c r="B96" s="11" t="s">
        <v>34</v>
      </c>
      <c r="C96" s="12">
        <v>600575</v>
      </c>
      <c r="D96" s="24">
        <v>83.59303</v>
      </c>
      <c r="E96" s="9"/>
      <c r="F96" s="9"/>
      <c r="G96" s="6"/>
      <c r="H96" s="6"/>
    </row>
    <row r="97" spans="1:8" ht="12">
      <c r="A97" s="10" t="s">
        <v>70</v>
      </c>
      <c r="B97" s="11" t="s">
        <v>29</v>
      </c>
      <c r="C97" s="12">
        <v>117876</v>
      </c>
      <c r="D97" s="24">
        <v>16.40696</v>
      </c>
      <c r="E97" s="9"/>
      <c r="F97" s="9"/>
      <c r="G97" s="6"/>
      <c r="H97" s="6"/>
    </row>
    <row r="98" spans="1:8" ht="12">
      <c r="A98" s="13" t="s">
        <v>71</v>
      </c>
      <c r="B98" s="14" t="s">
        <v>4</v>
      </c>
      <c r="C98" s="15">
        <v>423895</v>
      </c>
      <c r="D98" s="25">
        <v>100</v>
      </c>
      <c r="E98" s="9"/>
      <c r="F98" s="9"/>
      <c r="G98" s="6"/>
      <c r="H98" s="6"/>
    </row>
    <row r="99" spans="1:8" ht="12">
      <c r="A99" s="10" t="s">
        <v>72</v>
      </c>
      <c r="B99" s="11" t="s">
        <v>43</v>
      </c>
      <c r="C99" s="12">
        <v>523510</v>
      </c>
      <c r="D99" s="24">
        <v>29.38356</v>
      </c>
      <c r="E99" s="9"/>
      <c r="F99" s="9"/>
      <c r="G99" s="6"/>
      <c r="H99" s="6"/>
    </row>
    <row r="100" spans="1:8" ht="12">
      <c r="A100" s="10" t="s">
        <v>72</v>
      </c>
      <c r="B100" s="11" t="s">
        <v>29</v>
      </c>
      <c r="C100" s="12">
        <v>535703</v>
      </c>
      <c r="D100" s="24">
        <v>30.06793</v>
      </c>
      <c r="E100" s="9"/>
      <c r="F100" s="9"/>
      <c r="G100" s="6"/>
      <c r="H100" s="6"/>
    </row>
    <row r="101" spans="1:8" ht="12">
      <c r="A101" s="10" t="s">
        <v>72</v>
      </c>
      <c r="B101" s="11" t="s">
        <v>44</v>
      </c>
      <c r="C101" s="12">
        <v>702904</v>
      </c>
      <c r="D101" s="24">
        <v>39.45259</v>
      </c>
      <c r="E101" s="9"/>
      <c r="F101" s="9"/>
      <c r="G101" s="6"/>
      <c r="H101" s="6"/>
    </row>
    <row r="102" spans="1:8" ht="12">
      <c r="A102" s="10" t="s">
        <v>72</v>
      </c>
      <c r="B102" s="11" t="s">
        <v>8</v>
      </c>
      <c r="C102" s="12">
        <v>19525</v>
      </c>
      <c r="D102" s="24">
        <v>1.095899</v>
      </c>
      <c r="E102" s="9"/>
      <c r="F102" s="9"/>
      <c r="G102" s="6"/>
      <c r="H102" s="6"/>
    </row>
    <row r="103" spans="1:8" ht="12">
      <c r="A103" s="13" t="s">
        <v>73</v>
      </c>
      <c r="B103" s="14" t="s">
        <v>29</v>
      </c>
      <c r="C103" s="15">
        <v>49327</v>
      </c>
      <c r="D103" s="25">
        <v>18.79968</v>
      </c>
      <c r="E103" s="9"/>
      <c r="F103" s="9"/>
      <c r="G103" s="6"/>
      <c r="H103" s="6"/>
    </row>
    <row r="104" spans="1:8" ht="12">
      <c r="A104" s="13" t="s">
        <v>73</v>
      </c>
      <c r="B104" s="14" t="s">
        <v>8</v>
      </c>
      <c r="C104" s="15">
        <v>213055</v>
      </c>
      <c r="D104" s="25">
        <v>81.20031</v>
      </c>
      <c r="E104" s="9"/>
      <c r="F104" s="9"/>
      <c r="G104" s="6"/>
      <c r="H104" s="6"/>
    </row>
    <row r="105" spans="1:8" ht="12">
      <c r="A105" s="10" t="s">
        <v>78</v>
      </c>
      <c r="B105" s="11" t="s">
        <v>0</v>
      </c>
      <c r="C105" s="12">
        <v>177223</v>
      </c>
      <c r="D105" s="24">
        <v>100</v>
      </c>
      <c r="E105" s="9"/>
      <c r="F105" s="9"/>
      <c r="G105" s="6"/>
      <c r="H105" s="6"/>
    </row>
    <row r="106" spans="1:8" ht="12">
      <c r="A106" s="13" t="s">
        <v>86</v>
      </c>
      <c r="B106" s="14" t="s">
        <v>0</v>
      </c>
      <c r="C106" s="15">
        <v>3240</v>
      </c>
      <c r="D106" s="25">
        <v>100</v>
      </c>
      <c r="E106" s="9"/>
      <c r="F106" s="9"/>
      <c r="G106" s="6"/>
      <c r="H106" s="6"/>
    </row>
    <row r="107" spans="1:8" ht="12">
      <c r="A107" s="10" t="s">
        <v>81</v>
      </c>
      <c r="B107" s="11" t="s">
        <v>0</v>
      </c>
      <c r="C107" s="12">
        <v>44900</v>
      </c>
      <c r="D107" s="24">
        <v>100</v>
      </c>
      <c r="E107" s="9"/>
      <c r="F107" s="9"/>
      <c r="G107" s="6"/>
      <c r="H107" s="6"/>
    </row>
    <row r="108" spans="1:8" ht="12">
      <c r="A108" s="13" t="s">
        <v>96</v>
      </c>
      <c r="B108" s="14" t="s">
        <v>56</v>
      </c>
      <c r="C108" s="15">
        <v>267184</v>
      </c>
      <c r="D108" s="25">
        <v>64.63962</v>
      </c>
      <c r="E108" s="9"/>
      <c r="F108" s="9"/>
      <c r="G108" s="6"/>
      <c r="H108" s="6"/>
    </row>
    <row r="109" spans="1:8" ht="12">
      <c r="A109" s="13" t="s">
        <v>96</v>
      </c>
      <c r="B109" s="14" t="s">
        <v>1</v>
      </c>
      <c r="C109" s="15">
        <v>146160</v>
      </c>
      <c r="D109" s="25">
        <v>35.36037</v>
      </c>
      <c r="E109" s="9"/>
      <c r="F109" s="9"/>
      <c r="G109" s="6"/>
      <c r="H109" s="6"/>
    </row>
    <row r="110" spans="1:8" ht="12">
      <c r="A110" s="10" t="s">
        <v>74</v>
      </c>
      <c r="B110" s="11" t="s">
        <v>47</v>
      </c>
      <c r="C110" s="12">
        <v>185636</v>
      </c>
      <c r="D110" s="24">
        <v>38.36421</v>
      </c>
      <c r="E110" s="9"/>
      <c r="F110" s="9"/>
      <c r="G110" s="6"/>
      <c r="H110" s="6"/>
    </row>
    <row r="111" spans="1:8" ht="12">
      <c r="A111" s="10" t="s">
        <v>74</v>
      </c>
      <c r="B111" s="11" t="s">
        <v>1</v>
      </c>
      <c r="C111" s="12">
        <v>298242</v>
      </c>
      <c r="D111" s="24">
        <v>61.63578</v>
      </c>
      <c r="E111" s="9"/>
      <c r="F111" s="9"/>
      <c r="G111" s="6"/>
      <c r="H111" s="6"/>
    </row>
    <row r="112" spans="1:8" ht="12">
      <c r="A112" s="13" t="s">
        <v>106</v>
      </c>
      <c r="B112" s="14" t="s">
        <v>48</v>
      </c>
      <c r="C112" s="15">
        <v>514453</v>
      </c>
      <c r="D112" s="25">
        <v>100</v>
      </c>
      <c r="E112" s="9"/>
      <c r="F112" s="9"/>
      <c r="G112" s="6"/>
      <c r="H112" s="6"/>
    </row>
    <row r="113" spans="1:8" ht="12">
      <c r="A113" s="10" t="s">
        <v>91</v>
      </c>
      <c r="B113" s="11" t="s">
        <v>56</v>
      </c>
      <c r="C113" s="12">
        <v>94737</v>
      </c>
      <c r="D113" s="24">
        <v>100</v>
      </c>
      <c r="E113" s="9"/>
      <c r="F113" s="9"/>
      <c r="G113" s="6"/>
      <c r="H113" s="6"/>
    </row>
    <row r="114" spans="1:8" ht="12">
      <c r="A114" s="13" t="s">
        <v>75</v>
      </c>
      <c r="B114" s="14" t="s">
        <v>0</v>
      </c>
      <c r="C114" s="15">
        <v>63463</v>
      </c>
      <c r="D114" s="25">
        <v>100</v>
      </c>
      <c r="E114" s="9"/>
      <c r="F114" s="9"/>
      <c r="G114" s="6"/>
      <c r="H114" s="6"/>
    </row>
    <row r="115" spans="1:8" ht="12">
      <c r="A115" s="10" t="s">
        <v>90</v>
      </c>
      <c r="B115" s="11" t="s">
        <v>47</v>
      </c>
      <c r="C115" s="12">
        <v>13786</v>
      </c>
      <c r="D115" s="24">
        <v>100</v>
      </c>
      <c r="E115" s="9"/>
      <c r="F115" s="9"/>
      <c r="G115" s="6"/>
      <c r="H115" s="6"/>
    </row>
    <row r="116" spans="1:8" ht="12">
      <c r="A116" s="13" t="s">
        <v>76</v>
      </c>
      <c r="B116" s="14" t="s">
        <v>26</v>
      </c>
      <c r="C116" s="15">
        <v>34755</v>
      </c>
      <c r="D116" s="25">
        <v>7.859939</v>
      </c>
      <c r="E116" s="9"/>
      <c r="F116" s="9"/>
      <c r="G116" s="6"/>
      <c r="H116" s="6"/>
    </row>
    <row r="117" spans="1:8" ht="12">
      <c r="A117" s="13" t="s">
        <v>76</v>
      </c>
      <c r="B117" s="14" t="s">
        <v>49</v>
      </c>
      <c r="C117" s="15">
        <v>313512</v>
      </c>
      <c r="D117" s="25">
        <v>70.9016</v>
      </c>
      <c r="E117" s="9"/>
      <c r="F117" s="9"/>
      <c r="G117" s="6"/>
      <c r="H117" s="6"/>
    </row>
    <row r="118" spans="1:8" ht="12">
      <c r="A118" s="13" t="s">
        <v>76</v>
      </c>
      <c r="B118" s="14" t="s">
        <v>11</v>
      </c>
      <c r="C118" s="15">
        <v>93912</v>
      </c>
      <c r="D118" s="25">
        <v>21.238450000000004</v>
      </c>
      <c r="E118" s="9"/>
      <c r="F118" s="9"/>
      <c r="G118" s="6"/>
      <c r="H118" s="6"/>
    </row>
    <row r="119" spans="1:8" ht="12">
      <c r="A119" s="10" t="s">
        <v>98</v>
      </c>
      <c r="B119" s="11" t="s">
        <v>54</v>
      </c>
      <c r="C119" s="12">
        <v>55365</v>
      </c>
      <c r="D119" s="24">
        <v>100</v>
      </c>
      <c r="E119" s="9"/>
      <c r="F119" s="9"/>
      <c r="G119" s="6"/>
      <c r="H119" s="6"/>
    </row>
    <row r="120" spans="1:8" ht="12">
      <c r="A120" s="13" t="s">
        <v>111</v>
      </c>
      <c r="B120" s="14" t="s">
        <v>4</v>
      </c>
      <c r="C120" s="15">
        <v>9372</v>
      </c>
      <c r="D120" s="25">
        <v>1.138321</v>
      </c>
      <c r="E120" s="9"/>
      <c r="F120" s="9"/>
      <c r="G120" s="6"/>
      <c r="H120" s="6"/>
    </row>
    <row r="121" spans="1:8" ht="12">
      <c r="A121" s="13" t="s">
        <v>111</v>
      </c>
      <c r="B121" s="14" t="s">
        <v>9</v>
      </c>
      <c r="C121" s="15">
        <v>117262</v>
      </c>
      <c r="D121" s="25">
        <v>14.242610000000003</v>
      </c>
      <c r="E121" s="9"/>
      <c r="F121" s="9"/>
      <c r="G121" s="6"/>
      <c r="H121" s="6"/>
    </row>
    <row r="122" spans="1:8" ht="12">
      <c r="A122" s="13" t="s">
        <v>111</v>
      </c>
      <c r="B122" s="14" t="s">
        <v>57</v>
      </c>
      <c r="C122" s="15">
        <v>694635</v>
      </c>
      <c r="D122" s="25">
        <v>84.37019000000001</v>
      </c>
      <c r="E122" s="9"/>
      <c r="F122" s="9"/>
      <c r="G122" s="6"/>
      <c r="H122" s="6"/>
    </row>
    <row r="123" spans="1:8" ht="12">
      <c r="A123" s="13" t="s">
        <v>111</v>
      </c>
      <c r="B123" s="14" t="s">
        <v>51</v>
      </c>
      <c r="C123" s="15">
        <v>2049</v>
      </c>
      <c r="D123" s="25">
        <v>0.248871</v>
      </c>
      <c r="E123" s="9"/>
      <c r="F123" s="9"/>
      <c r="G123" s="6"/>
      <c r="H123" s="6"/>
    </row>
    <row r="124" spans="1:8" ht="12">
      <c r="A124" s="10" t="s">
        <v>94</v>
      </c>
      <c r="B124" s="11" t="s">
        <v>56</v>
      </c>
      <c r="C124" s="12">
        <v>152105</v>
      </c>
      <c r="D124" s="24">
        <v>75.73102</v>
      </c>
      <c r="E124" s="9"/>
      <c r="F124" s="9"/>
      <c r="G124" s="6"/>
      <c r="H124" s="6"/>
    </row>
    <row r="125" spans="1:8" ht="12">
      <c r="A125" s="10" t="s">
        <v>94</v>
      </c>
      <c r="B125" s="11" t="s">
        <v>62</v>
      </c>
      <c r="C125" s="12">
        <v>48744</v>
      </c>
      <c r="D125" s="24">
        <v>24.26897</v>
      </c>
      <c r="E125" s="9"/>
      <c r="F125" s="9"/>
      <c r="G125" s="6"/>
      <c r="H125" s="6"/>
    </row>
    <row r="126" spans="1:8" ht="12">
      <c r="A126" s="13" t="s">
        <v>92</v>
      </c>
      <c r="B126" s="14" t="s">
        <v>56</v>
      </c>
      <c r="C126" s="15">
        <v>72155</v>
      </c>
      <c r="D126" s="25">
        <v>100</v>
      </c>
      <c r="E126" s="9"/>
      <c r="F126" s="9"/>
      <c r="G126" s="6"/>
      <c r="H126" s="6"/>
    </row>
    <row r="127" spans="1:8" ht="12">
      <c r="A127" s="9"/>
      <c r="B127" s="9"/>
      <c r="C127" s="9"/>
      <c r="D127" s="28"/>
      <c r="E127" s="9"/>
      <c r="F127" s="9"/>
      <c r="G127" s="6"/>
      <c r="H127" s="6"/>
    </row>
    <row r="128" spans="1:8" ht="12">
      <c r="A128" s="9"/>
      <c r="B128" s="9"/>
      <c r="C128" s="9"/>
      <c r="D128" s="28"/>
      <c r="E128" s="9"/>
      <c r="F128" s="9"/>
      <c r="G128" s="6"/>
      <c r="H128" s="6"/>
    </row>
    <row r="129" spans="1:8" ht="12">
      <c r="A129" s="9"/>
      <c r="B129" s="9"/>
      <c r="C129" s="9"/>
      <c r="D129" s="28"/>
      <c r="E129" s="9"/>
      <c r="F129" s="9"/>
      <c r="G129" s="6"/>
      <c r="H129" s="6"/>
    </row>
    <row r="130" spans="1:8" ht="12">
      <c r="A130" s="9"/>
      <c r="B130" s="9"/>
      <c r="C130" s="9"/>
      <c r="D130" s="28"/>
      <c r="E130" s="9"/>
      <c r="F130" s="9"/>
      <c r="G130" s="6"/>
      <c r="H130" s="6"/>
    </row>
    <row r="131" spans="1:8" ht="12">
      <c r="A131" s="9"/>
      <c r="B131" s="9"/>
      <c r="C131" s="9"/>
      <c r="D131" s="28"/>
      <c r="E131" s="9"/>
      <c r="F131" s="9"/>
      <c r="G131" s="6"/>
      <c r="H131" s="6"/>
    </row>
    <row r="132" spans="1:8" ht="12">
      <c r="A132" s="9"/>
      <c r="B132" s="9"/>
      <c r="C132" s="9"/>
      <c r="D132" s="28"/>
      <c r="E132" s="9"/>
      <c r="F132" s="9"/>
      <c r="G132" s="6"/>
      <c r="H132" s="6"/>
    </row>
    <row r="133" spans="1:8" ht="12">
      <c r="A133" s="9"/>
      <c r="B133" s="9"/>
      <c r="C133" s="9"/>
      <c r="D133" s="28"/>
      <c r="E133" s="9"/>
      <c r="F133" s="9"/>
      <c r="G133" s="6"/>
      <c r="H133" s="6"/>
    </row>
    <row r="134" spans="1:8" ht="12">
      <c r="A134" s="9"/>
      <c r="B134" s="9"/>
      <c r="C134" s="9"/>
      <c r="D134" s="28"/>
      <c r="E134" s="9"/>
      <c r="F134" s="9"/>
      <c r="G134" s="6"/>
      <c r="H134" s="6"/>
    </row>
    <row r="135" spans="1:8" ht="12">
      <c r="A135" s="9"/>
      <c r="B135" s="9"/>
      <c r="C135" s="9"/>
      <c r="D135" s="28"/>
      <c r="E135" s="9"/>
      <c r="F135" s="9"/>
      <c r="G135" s="6"/>
      <c r="H135" s="6"/>
    </row>
    <row r="136" spans="1:8" ht="12">
      <c r="A136" s="9"/>
      <c r="B136" s="9"/>
      <c r="C136" s="9"/>
      <c r="D136" s="28"/>
      <c r="E136" s="9"/>
      <c r="F136" s="9"/>
      <c r="G136" s="6"/>
      <c r="H136" s="6"/>
    </row>
    <row r="137" spans="1:8" ht="12">
      <c r="A137" s="9"/>
      <c r="B137" s="9"/>
      <c r="C137" s="9"/>
      <c r="D137" s="28"/>
      <c r="E137" s="9"/>
      <c r="F137" s="9"/>
      <c r="G137" s="6"/>
      <c r="H137" s="6"/>
    </row>
    <row r="138" spans="1:8" ht="12">
      <c r="A138" s="9"/>
      <c r="B138" s="9"/>
      <c r="C138" s="9"/>
      <c r="D138" s="28"/>
      <c r="E138" s="9"/>
      <c r="F138" s="9"/>
      <c r="G138" s="6"/>
      <c r="H138" s="6"/>
    </row>
    <row r="139" spans="1:8" ht="12">
      <c r="A139" s="9"/>
      <c r="B139" s="9"/>
      <c r="C139" s="9"/>
      <c r="D139" s="28"/>
      <c r="E139" s="9"/>
      <c r="F139" s="9"/>
      <c r="G139" s="6"/>
      <c r="H139" s="6"/>
    </row>
    <row r="140" spans="1:8" ht="12">
      <c r="A140" s="9"/>
      <c r="B140" s="9"/>
      <c r="C140" s="9"/>
      <c r="D140" s="28"/>
      <c r="E140" s="9"/>
      <c r="F140" s="9"/>
      <c r="G140" s="6"/>
      <c r="H140" s="6"/>
    </row>
    <row r="141" spans="1:8" ht="12">
      <c r="A141" s="9"/>
      <c r="B141" s="9"/>
      <c r="C141" s="9"/>
      <c r="D141" s="28"/>
      <c r="E141" s="9"/>
      <c r="F141" s="9"/>
      <c r="G141" s="6"/>
      <c r="H141" s="6"/>
    </row>
    <row r="142" spans="1:8" ht="12">
      <c r="A142" s="9"/>
      <c r="B142" s="9"/>
      <c r="C142" s="9"/>
      <c r="D142" s="28"/>
      <c r="E142" s="9"/>
      <c r="F142" s="9"/>
      <c r="G142" s="6"/>
      <c r="H142" s="6"/>
    </row>
    <row r="143" spans="1:8" ht="12">
      <c r="A143" s="9"/>
      <c r="B143" s="9"/>
      <c r="C143" s="9"/>
      <c r="D143" s="28"/>
      <c r="E143" s="9"/>
      <c r="F143" s="9"/>
      <c r="G143" s="6"/>
      <c r="H143" s="6"/>
    </row>
    <row r="144" spans="1:8" ht="12">
      <c r="A144" s="9"/>
      <c r="B144" s="9"/>
      <c r="C144" s="9"/>
      <c r="D144" s="28"/>
      <c r="E144" s="9"/>
      <c r="F144" s="9"/>
      <c r="G144" s="6"/>
      <c r="H144" s="6"/>
    </row>
    <row r="145" spans="1:8" ht="12">
      <c r="A145" s="9"/>
      <c r="B145" s="9"/>
      <c r="C145" s="9"/>
      <c r="D145" s="28"/>
      <c r="E145" s="9"/>
      <c r="F145" s="9"/>
      <c r="G145" s="6"/>
      <c r="H145" s="6"/>
    </row>
    <row r="146" spans="1:8" ht="12">
      <c r="A146" s="9"/>
      <c r="B146" s="9"/>
      <c r="C146" s="9"/>
      <c r="D146" s="28"/>
      <c r="E146" s="9"/>
      <c r="F146" s="9"/>
      <c r="G146" s="6"/>
      <c r="H146" s="6"/>
    </row>
    <row r="147" spans="1:8" ht="12">
      <c r="A147" s="9"/>
      <c r="B147" s="9"/>
      <c r="C147" s="9"/>
      <c r="D147" s="28"/>
      <c r="E147" s="9"/>
      <c r="F147" s="9"/>
      <c r="G147" s="6"/>
      <c r="H147" s="6"/>
    </row>
    <row r="148" spans="1:8" ht="12">
      <c r="A148" s="9"/>
      <c r="B148" s="9"/>
      <c r="C148" s="9"/>
      <c r="D148" s="28"/>
      <c r="E148" s="9"/>
      <c r="F148" s="9"/>
      <c r="G148" s="6"/>
      <c r="H148" s="6"/>
    </row>
    <row r="149" spans="1:8" ht="12">
      <c r="A149" s="9"/>
      <c r="B149" s="9"/>
      <c r="C149" s="9"/>
      <c r="D149" s="28"/>
      <c r="E149" s="9"/>
      <c r="F149" s="9"/>
      <c r="G149" s="6"/>
      <c r="H149" s="6"/>
    </row>
    <row r="150" spans="1:8" ht="12">
      <c r="A150" s="9"/>
      <c r="B150" s="9"/>
      <c r="C150" s="9"/>
      <c r="D150" s="28"/>
      <c r="E150" s="9"/>
      <c r="F150" s="9"/>
      <c r="G150" s="6"/>
      <c r="H150" s="6"/>
    </row>
    <row r="151" spans="1:8" ht="12">
      <c r="A151" s="9"/>
      <c r="B151" s="9"/>
      <c r="C151" s="9"/>
      <c r="D151" s="28"/>
      <c r="E151" s="9"/>
      <c r="F151" s="9"/>
      <c r="G151" s="6"/>
      <c r="H151" s="6"/>
    </row>
    <row r="152" spans="1:8" ht="12">
      <c r="A152" s="9"/>
      <c r="B152" s="9"/>
      <c r="C152" s="9"/>
      <c r="D152" s="28"/>
      <c r="E152" s="9"/>
      <c r="F152" s="9"/>
      <c r="G152" s="6"/>
      <c r="H152" s="6"/>
    </row>
    <row r="153" spans="1:8" ht="12">
      <c r="A153" s="9"/>
      <c r="B153" s="9"/>
      <c r="C153" s="9"/>
      <c r="D153" s="28"/>
      <c r="E153" s="9"/>
      <c r="F153" s="9"/>
      <c r="G153" s="6"/>
      <c r="H153" s="6"/>
    </row>
    <row r="154" spans="1:8" ht="12">
      <c r="A154" s="9"/>
      <c r="B154" s="9"/>
      <c r="C154" s="9"/>
      <c r="D154" s="28"/>
      <c r="E154" s="9"/>
      <c r="F154" s="9"/>
      <c r="G154" s="6"/>
      <c r="H154" s="6"/>
    </row>
    <row r="155" spans="1:8" ht="12">
      <c r="A155" s="9"/>
      <c r="B155" s="9"/>
      <c r="C155" s="9"/>
      <c r="D155" s="28"/>
      <c r="E155" s="9"/>
      <c r="F155" s="9"/>
      <c r="G155" s="6"/>
      <c r="H155" s="6"/>
    </row>
    <row r="156" spans="1:8" ht="12">
      <c r="A156" s="9"/>
      <c r="B156" s="9"/>
      <c r="C156" s="9"/>
      <c r="D156" s="28"/>
      <c r="E156" s="9"/>
      <c r="F156" s="9"/>
      <c r="G156" s="6"/>
      <c r="H156" s="6"/>
    </row>
    <row r="157" spans="1:8" ht="12">
      <c r="A157" s="9"/>
      <c r="B157" s="9"/>
      <c r="C157" s="9"/>
      <c r="D157" s="28"/>
      <c r="E157" s="9"/>
      <c r="F157" s="9"/>
      <c r="G157" s="6"/>
      <c r="H157" s="6"/>
    </row>
    <row r="158" spans="1:8" ht="12">
      <c r="A158" s="9"/>
      <c r="B158" s="9"/>
      <c r="C158" s="9"/>
      <c r="D158" s="28"/>
      <c r="E158" s="9"/>
      <c r="F158" s="9"/>
      <c r="G158" s="6"/>
      <c r="H158" s="6"/>
    </row>
    <row r="159" spans="1:8" ht="12">
      <c r="A159" s="9"/>
      <c r="B159" s="9"/>
      <c r="C159" s="9"/>
      <c r="D159" s="28"/>
      <c r="E159" s="9"/>
      <c r="F159" s="9"/>
      <c r="G159" s="6"/>
      <c r="H159" s="6"/>
    </row>
    <row r="160" spans="1:8" ht="12">
      <c r="A160" s="9"/>
      <c r="B160" s="9"/>
      <c r="C160" s="9"/>
      <c r="D160" s="28"/>
      <c r="E160" s="9"/>
      <c r="F160" s="9"/>
      <c r="G160" s="6"/>
      <c r="H160" s="6"/>
    </row>
    <row r="161" spans="1:8" ht="12">
      <c r="A161" s="9"/>
      <c r="B161" s="9"/>
      <c r="C161" s="9"/>
      <c r="D161" s="28"/>
      <c r="E161" s="9"/>
      <c r="F161" s="9"/>
      <c r="G161" s="6"/>
      <c r="H161" s="6"/>
    </row>
    <row r="162" spans="1:8" ht="12">
      <c r="A162" s="9"/>
      <c r="B162" s="9"/>
      <c r="C162" s="9"/>
      <c r="D162" s="28"/>
      <c r="E162" s="9"/>
      <c r="F162" s="9"/>
      <c r="G162" s="6"/>
      <c r="H162" s="6"/>
    </row>
    <row r="163" spans="1:8" ht="12">
      <c r="A163" s="9"/>
      <c r="B163" s="9"/>
      <c r="C163" s="9"/>
      <c r="D163" s="28"/>
      <c r="E163" s="9"/>
      <c r="F163" s="9"/>
      <c r="G163" s="6"/>
      <c r="H163" s="6"/>
    </row>
    <row r="164" spans="1:8" ht="12">
      <c r="A164" s="9"/>
      <c r="B164" s="9"/>
      <c r="C164" s="9"/>
      <c r="D164" s="28"/>
      <c r="E164" s="9"/>
      <c r="F164" s="9"/>
      <c r="G164" s="6"/>
      <c r="H164" s="6"/>
    </row>
    <row r="165" spans="1:8" ht="12">
      <c r="A165" s="9"/>
      <c r="B165" s="9"/>
      <c r="C165" s="9"/>
      <c r="D165" s="28"/>
      <c r="E165" s="9"/>
      <c r="F165" s="9"/>
      <c r="G165" s="6"/>
      <c r="H165" s="6"/>
    </row>
    <row r="166" spans="1:8" ht="12">
      <c r="A166" s="9"/>
      <c r="B166" s="9"/>
      <c r="C166" s="9"/>
      <c r="D166" s="28"/>
      <c r="E166" s="9"/>
      <c r="F166" s="9"/>
      <c r="G166" s="6"/>
      <c r="H166" s="6"/>
    </row>
    <row r="167" spans="1:8" ht="12">
      <c r="A167" s="9"/>
      <c r="B167" s="9"/>
      <c r="C167" s="9"/>
      <c r="D167" s="28"/>
      <c r="E167" s="9"/>
      <c r="F167" s="9"/>
      <c r="G167" s="6"/>
      <c r="H167" s="6"/>
    </row>
    <row r="168" spans="1:8" ht="12">
      <c r="A168" s="9"/>
      <c r="B168" s="9"/>
      <c r="C168" s="9"/>
      <c r="D168" s="28"/>
      <c r="E168" s="9"/>
      <c r="F168" s="9"/>
      <c r="G168" s="6"/>
      <c r="H168" s="6"/>
    </row>
    <row r="169" spans="1:8" ht="12">
      <c r="A169" s="9"/>
      <c r="B169" s="9"/>
      <c r="C169" s="9"/>
      <c r="D169" s="28"/>
      <c r="E169" s="9"/>
      <c r="F169" s="9"/>
      <c r="G169" s="6"/>
      <c r="H169" s="6"/>
    </row>
    <row r="170" spans="1:8" ht="12">
      <c r="A170" s="9"/>
      <c r="B170" s="9"/>
      <c r="C170" s="9"/>
      <c r="D170" s="28"/>
      <c r="E170" s="9"/>
      <c r="F170" s="9"/>
      <c r="G170" s="6"/>
      <c r="H170" s="6"/>
    </row>
    <row r="171" spans="1:8" ht="12">
      <c r="A171" s="9"/>
      <c r="B171" s="9"/>
      <c r="C171" s="9"/>
      <c r="D171" s="28"/>
      <c r="E171" s="9"/>
      <c r="F171" s="9"/>
      <c r="G171" s="6"/>
      <c r="H171" s="6"/>
    </row>
    <row r="172" spans="1:8" ht="12">
      <c r="A172" s="9"/>
      <c r="B172" s="9"/>
      <c r="C172" s="9"/>
      <c r="D172" s="28"/>
      <c r="E172" s="9"/>
      <c r="F172" s="9"/>
      <c r="G172" s="6"/>
      <c r="H172" s="6"/>
    </row>
    <row r="173" spans="1:8" ht="12">
      <c r="A173" s="9"/>
      <c r="B173" s="9"/>
      <c r="C173" s="9"/>
      <c r="D173" s="28"/>
      <c r="E173" s="9"/>
      <c r="F173" s="9"/>
      <c r="G173" s="6"/>
      <c r="H173" s="6"/>
    </row>
    <row r="174" spans="1:8" ht="12">
      <c r="A174" s="9"/>
      <c r="B174" s="9"/>
      <c r="C174" s="9"/>
      <c r="D174" s="28"/>
      <c r="E174" s="9"/>
      <c r="F174" s="9"/>
      <c r="G174" s="6"/>
      <c r="H174" s="6"/>
    </row>
    <row r="175" spans="1:8" ht="12">
      <c r="A175" s="9"/>
      <c r="B175" s="9"/>
      <c r="C175" s="9"/>
      <c r="D175" s="28"/>
      <c r="E175" s="9"/>
      <c r="F175" s="9"/>
      <c r="G175" s="6"/>
      <c r="H175" s="6"/>
    </row>
    <row r="176" spans="1:8" ht="12">
      <c r="A176" s="9"/>
      <c r="B176" s="9"/>
      <c r="C176" s="9"/>
      <c r="D176" s="28"/>
      <c r="E176" s="9"/>
      <c r="F176" s="9"/>
      <c r="G176" s="6"/>
      <c r="H176" s="6"/>
    </row>
    <row r="177" spans="1:8" ht="12">
      <c r="A177" s="9"/>
      <c r="B177" s="9"/>
      <c r="C177" s="9"/>
      <c r="D177" s="28"/>
      <c r="E177" s="9"/>
      <c r="F177" s="9"/>
      <c r="G177" s="6"/>
      <c r="H177" s="6"/>
    </row>
    <row r="178" spans="1:6" ht="12">
      <c r="A178" s="2"/>
      <c r="B178" s="2"/>
      <c r="C178" s="2"/>
      <c r="D178" s="29"/>
      <c r="E178" s="2"/>
      <c r="F178" s="2"/>
    </row>
    <row r="179" spans="1:6" ht="12">
      <c r="A179" s="2"/>
      <c r="B179" s="2"/>
      <c r="C179" s="2"/>
      <c r="D179" s="29"/>
      <c r="E179" s="2"/>
      <c r="F179" s="2"/>
    </row>
    <row r="180" spans="1:6" ht="12">
      <c r="A180" s="2"/>
      <c r="B180" s="2"/>
      <c r="C180" s="2"/>
      <c r="D180" s="29"/>
      <c r="E180" s="2"/>
      <c r="F180" s="2"/>
    </row>
    <row r="181" spans="1:6" ht="12">
      <c r="A181" s="2"/>
      <c r="B181" s="2"/>
      <c r="C181" s="2"/>
      <c r="D181" s="29"/>
      <c r="E181" s="2"/>
      <c r="F181" s="2"/>
    </row>
    <row r="182" spans="1:6" ht="12">
      <c r="A182" s="2"/>
      <c r="B182" s="2"/>
      <c r="C182" s="2"/>
      <c r="D182" s="29"/>
      <c r="E182" s="2"/>
      <c r="F182" s="2"/>
    </row>
    <row r="183" spans="1:6" ht="12">
      <c r="A183" s="2"/>
      <c r="B183" s="2"/>
      <c r="C183" s="2"/>
      <c r="D183" s="29"/>
      <c r="E183" s="2"/>
      <c r="F183" s="2"/>
    </row>
    <row r="184" spans="1:6" ht="12">
      <c r="A184" s="2"/>
      <c r="B184" s="2"/>
      <c r="C184" s="2"/>
      <c r="D184" s="29"/>
      <c r="E184" s="2"/>
      <c r="F184" s="2"/>
    </row>
    <row r="185" spans="1:6" ht="12">
      <c r="A185" s="2"/>
      <c r="B185" s="2"/>
      <c r="C185" s="2"/>
      <c r="D185" s="29"/>
      <c r="E185" s="2"/>
      <c r="F185" s="2"/>
    </row>
    <row r="186" spans="1:6" ht="12">
      <c r="A186" s="2"/>
      <c r="B186" s="2"/>
      <c r="C186" s="2"/>
      <c r="D186" s="29"/>
      <c r="E186" s="2"/>
      <c r="F186" s="2"/>
    </row>
    <row r="187" spans="1:6" ht="12">
      <c r="A187" s="2"/>
      <c r="B187" s="2"/>
      <c r="C187" s="2"/>
      <c r="D187" s="29"/>
      <c r="E187" s="2"/>
      <c r="F187" s="2"/>
    </row>
    <row r="188" spans="1:6" ht="12">
      <c r="A188" s="2"/>
      <c r="B188" s="2"/>
      <c r="C188" s="2"/>
      <c r="D188" s="29"/>
      <c r="E188" s="2"/>
      <c r="F188" s="2"/>
    </row>
    <row r="189" spans="1:6" ht="12">
      <c r="A189" s="2"/>
      <c r="B189" s="2"/>
      <c r="C189" s="2"/>
      <c r="D189" s="29"/>
      <c r="E189" s="2"/>
      <c r="F189" s="2"/>
    </row>
    <row r="190" spans="1:6" ht="12">
      <c r="A190" s="2"/>
      <c r="B190" s="2"/>
      <c r="C190" s="2"/>
      <c r="D190" s="29"/>
      <c r="E190" s="2"/>
      <c r="F190" s="2"/>
    </row>
    <row r="191" spans="1:6" ht="12">
      <c r="A191" s="2"/>
      <c r="B191" s="2"/>
      <c r="C191" s="2"/>
      <c r="D191" s="29"/>
      <c r="E191" s="2"/>
      <c r="F191" s="2"/>
    </row>
    <row r="192" spans="1:6" ht="12">
      <c r="A192" s="2"/>
      <c r="B192" s="2"/>
      <c r="C192" s="2"/>
      <c r="D192" s="29"/>
      <c r="E192" s="2"/>
      <c r="F192" s="2"/>
    </row>
    <row r="193" spans="1:6" ht="12">
      <c r="A193" s="2"/>
      <c r="B193" s="2"/>
      <c r="C193" s="2"/>
      <c r="D193" s="29"/>
      <c r="E193" s="2"/>
      <c r="F193" s="2"/>
    </row>
    <row r="194" spans="1:6" ht="12">
      <c r="A194" s="2"/>
      <c r="B194" s="2"/>
      <c r="C194" s="2"/>
      <c r="D194" s="29"/>
      <c r="E194" s="2"/>
      <c r="F194" s="2"/>
    </row>
    <row r="195" spans="1:6" ht="12">
      <c r="A195" s="2"/>
      <c r="B195" s="2"/>
      <c r="C195" s="2"/>
      <c r="D195" s="29"/>
      <c r="E195" s="2"/>
      <c r="F195" s="2"/>
    </row>
    <row r="196" spans="1:6" ht="12">
      <c r="A196" s="2"/>
      <c r="B196" s="2"/>
      <c r="C196" s="2"/>
      <c r="D196" s="29"/>
      <c r="E196" s="2"/>
      <c r="F196" s="2"/>
    </row>
    <row r="197" spans="1:6" ht="12">
      <c r="A197" s="2"/>
      <c r="B197" s="2"/>
      <c r="C197" s="2"/>
      <c r="D197" s="29"/>
      <c r="E197" s="2"/>
      <c r="F197" s="2"/>
    </row>
    <row r="198" spans="1:6" ht="12">
      <c r="A198" s="2"/>
      <c r="B198" s="2"/>
      <c r="C198" s="2"/>
      <c r="D198" s="29"/>
      <c r="E198" s="2"/>
      <c r="F198" s="2"/>
    </row>
    <row r="199" spans="1:6" ht="12">
      <c r="A199" s="2"/>
      <c r="B199" s="2"/>
      <c r="C199" s="2"/>
      <c r="D199" s="29"/>
      <c r="E199" s="2"/>
      <c r="F199" s="2"/>
    </row>
    <row r="200" spans="1:6" ht="12">
      <c r="A200" s="2"/>
      <c r="B200" s="2"/>
      <c r="C200" s="2"/>
      <c r="D200" s="29"/>
      <c r="E200" s="2"/>
      <c r="F200" s="2"/>
    </row>
    <row r="201" spans="1:6" ht="12">
      <c r="A201" s="2"/>
      <c r="B201" s="2"/>
      <c r="C201" s="2"/>
      <c r="D201" s="29"/>
      <c r="E201" s="2"/>
      <c r="F201" s="2"/>
    </row>
    <row r="202" spans="1:6" ht="12">
      <c r="A202" s="2"/>
      <c r="B202" s="2"/>
      <c r="C202" s="2"/>
      <c r="D202" s="29"/>
      <c r="E202" s="2"/>
      <c r="F202" s="2"/>
    </row>
    <row r="203" spans="1:6" ht="12">
      <c r="A203" s="2"/>
      <c r="B203" s="2"/>
      <c r="C203" s="2"/>
      <c r="D203" s="29"/>
      <c r="E203" s="2"/>
      <c r="F203" s="2"/>
    </row>
    <row r="204" spans="1:6" ht="12">
      <c r="A204" s="2"/>
      <c r="B204" s="2"/>
      <c r="C204" s="2"/>
      <c r="D204" s="29"/>
      <c r="E204" s="2"/>
      <c r="F204" s="2"/>
    </row>
    <row r="205" spans="1:6" ht="12">
      <c r="A205" s="2"/>
      <c r="B205" s="2"/>
      <c r="C205" s="2"/>
      <c r="D205" s="29"/>
      <c r="E205" s="2"/>
      <c r="F205" s="2"/>
    </row>
    <row r="206" spans="1:6" ht="12">
      <c r="A206" s="2"/>
      <c r="B206" s="2"/>
      <c r="C206" s="2"/>
      <c r="D206" s="29"/>
      <c r="E206" s="2"/>
      <c r="F206" s="2"/>
    </row>
    <row r="207" spans="1:6" ht="12">
      <c r="A207" s="2"/>
      <c r="B207" s="2"/>
      <c r="C207" s="2"/>
      <c r="D207" s="29"/>
      <c r="E207" s="2"/>
      <c r="F207" s="2"/>
    </row>
    <row r="208" spans="1:6" ht="12">
      <c r="A208" s="2"/>
      <c r="B208" s="2"/>
      <c r="C208" s="2"/>
      <c r="D208" s="29"/>
      <c r="E208" s="2"/>
      <c r="F208" s="2"/>
    </row>
    <row r="209" spans="1:6" ht="12">
      <c r="A209" s="2"/>
      <c r="B209" s="2"/>
      <c r="C209" s="2"/>
      <c r="D209" s="29"/>
      <c r="E209" s="2"/>
      <c r="F209" s="2"/>
    </row>
    <row r="210" spans="1:6" ht="12">
      <c r="A210" s="2"/>
      <c r="B210" s="2"/>
      <c r="C210" s="2"/>
      <c r="D210" s="29"/>
      <c r="E210" s="2"/>
      <c r="F210" s="2"/>
    </row>
    <row r="211" spans="1:6" ht="12">
      <c r="A211" s="2"/>
      <c r="B211" s="2"/>
      <c r="C211" s="2"/>
      <c r="D211" s="29"/>
      <c r="E211" s="2"/>
      <c r="F211" s="2"/>
    </row>
    <row r="212" spans="1:6" ht="12">
      <c r="A212" s="2"/>
      <c r="B212" s="2"/>
      <c r="C212" s="2"/>
      <c r="D212" s="29"/>
      <c r="E212" s="2"/>
      <c r="F212" s="2"/>
    </row>
    <row r="213" spans="1:6" ht="12">
      <c r="A213" s="2"/>
      <c r="B213" s="2"/>
      <c r="C213" s="2"/>
      <c r="D213" s="29"/>
      <c r="E213" s="2"/>
      <c r="F213" s="2"/>
    </row>
    <row r="214" spans="1:6" ht="12">
      <c r="A214" s="2"/>
      <c r="B214" s="2"/>
      <c r="C214" s="2"/>
      <c r="D214" s="29"/>
      <c r="E214" s="2"/>
      <c r="F214" s="2"/>
    </row>
    <row r="215" spans="1:6" ht="12">
      <c r="A215" s="2"/>
      <c r="B215" s="2"/>
      <c r="C215" s="2"/>
      <c r="D215" s="29"/>
      <c r="E215" s="2"/>
      <c r="F215" s="2"/>
    </row>
    <row r="216" spans="1:6" ht="12">
      <c r="A216" s="2"/>
      <c r="B216" s="2"/>
      <c r="C216" s="2"/>
      <c r="D216" s="29"/>
      <c r="E216" s="2"/>
      <c r="F216" s="2"/>
    </row>
    <row r="217" spans="1:6" ht="12">
      <c r="A217" s="2"/>
      <c r="B217" s="2"/>
      <c r="C217" s="2"/>
      <c r="D217" s="29"/>
      <c r="E217" s="2"/>
      <c r="F217" s="2"/>
    </row>
    <row r="218" spans="1:6" ht="12">
      <c r="A218" s="2"/>
      <c r="B218" s="2"/>
      <c r="C218" s="2"/>
      <c r="D218" s="29"/>
      <c r="E218" s="2"/>
      <c r="F218" s="2"/>
    </row>
    <row r="219" spans="1:6" ht="12">
      <c r="A219" s="2"/>
      <c r="B219" s="2"/>
      <c r="C219" s="2"/>
      <c r="D219" s="29"/>
      <c r="E219" s="2"/>
      <c r="F219" s="2"/>
    </row>
    <row r="220" spans="1:6" ht="12">
      <c r="A220" s="2"/>
      <c r="B220" s="2"/>
      <c r="C220" s="2"/>
      <c r="D220" s="29"/>
      <c r="E220" s="2"/>
      <c r="F220" s="2"/>
    </row>
    <row r="221" spans="1:6" ht="12">
      <c r="A221" s="2"/>
      <c r="B221" s="2"/>
      <c r="C221" s="2"/>
      <c r="D221" s="29"/>
      <c r="E221" s="2"/>
      <c r="F221" s="2"/>
    </row>
    <row r="222" spans="1:6" ht="12">
      <c r="A222" s="2"/>
      <c r="B222" s="2"/>
      <c r="C222" s="2"/>
      <c r="D222" s="29"/>
      <c r="E222" s="2"/>
      <c r="F222" s="2"/>
    </row>
    <row r="223" spans="1:6" ht="12">
      <c r="A223" s="2"/>
      <c r="B223" s="2"/>
      <c r="C223" s="2"/>
      <c r="D223" s="29"/>
      <c r="E223" s="2"/>
      <c r="F223" s="2"/>
    </row>
    <row r="224" spans="1:6" ht="12">
      <c r="A224" s="2"/>
      <c r="B224" s="2"/>
      <c r="C224" s="2"/>
      <c r="D224" s="29"/>
      <c r="E224" s="2"/>
      <c r="F224" s="2"/>
    </row>
    <row r="225" spans="1:6" ht="12">
      <c r="A225" s="2"/>
      <c r="B225" s="2"/>
      <c r="C225" s="2"/>
      <c r="D225" s="29"/>
      <c r="E225" s="2"/>
      <c r="F225" s="2"/>
    </row>
    <row r="226" spans="1:6" ht="12">
      <c r="A226" s="2"/>
      <c r="B226" s="2"/>
      <c r="C226" s="2"/>
      <c r="D226" s="29"/>
      <c r="E226" s="2"/>
      <c r="F226" s="2"/>
    </row>
    <row r="227" spans="1:6" ht="12">
      <c r="A227" s="2"/>
      <c r="B227" s="2"/>
      <c r="C227" s="2"/>
      <c r="D227" s="29"/>
      <c r="E227" s="2"/>
      <c r="F227" s="2"/>
    </row>
    <row r="228" spans="1:6" ht="12">
      <c r="A228" s="2"/>
      <c r="B228" s="2"/>
      <c r="C228" s="2"/>
      <c r="D228" s="29"/>
      <c r="E228" s="2"/>
      <c r="F228" s="2"/>
    </row>
    <row r="229" spans="1:6" ht="12">
      <c r="A229" s="2"/>
      <c r="B229" s="2"/>
      <c r="C229" s="2"/>
      <c r="D229" s="29"/>
      <c r="E229" s="2"/>
      <c r="F229" s="2"/>
    </row>
    <row r="230" spans="1:6" ht="12">
      <c r="A230" s="2"/>
      <c r="B230" s="2"/>
      <c r="C230" s="2"/>
      <c r="D230" s="29"/>
      <c r="E230" s="2"/>
      <c r="F230" s="2"/>
    </row>
    <row r="231" spans="1:6" ht="12">
      <c r="A231" s="2"/>
      <c r="B231" s="2"/>
      <c r="C231" s="2"/>
      <c r="D231" s="29"/>
      <c r="E231" s="2"/>
      <c r="F231" s="2"/>
    </row>
    <row r="232" spans="1:6" ht="12">
      <c r="A232" s="2"/>
      <c r="B232" s="2"/>
      <c r="C232" s="2"/>
      <c r="D232" s="29"/>
      <c r="E232" s="2"/>
      <c r="F232" s="2"/>
    </row>
    <row r="233" spans="1:6" ht="12">
      <c r="A233" s="2"/>
      <c r="B233" s="2"/>
      <c r="C233" s="2"/>
      <c r="D233" s="29"/>
      <c r="E233" s="2"/>
      <c r="F233" s="2"/>
    </row>
    <row r="234" spans="1:6" ht="12">
      <c r="A234" s="2"/>
      <c r="B234" s="2"/>
      <c r="C234" s="2"/>
      <c r="D234" s="29"/>
      <c r="E234" s="2"/>
      <c r="F234" s="2"/>
    </row>
    <row r="235" spans="1:6" ht="12">
      <c r="A235" s="2"/>
      <c r="B235" s="2"/>
      <c r="C235" s="2"/>
      <c r="D235" s="29"/>
      <c r="E235" s="2"/>
      <c r="F235" s="2"/>
    </row>
    <row r="236" spans="1:6" ht="12">
      <c r="A236" s="2"/>
      <c r="B236" s="2"/>
      <c r="C236" s="2"/>
      <c r="D236" s="29"/>
      <c r="E236" s="2"/>
      <c r="F236" s="2"/>
    </row>
    <row r="237" spans="1:6" ht="12">
      <c r="A237" s="2"/>
      <c r="B237" s="2"/>
      <c r="C237" s="2"/>
      <c r="D237" s="29"/>
      <c r="E237" s="2"/>
      <c r="F237" s="2"/>
    </row>
    <row r="238" spans="1:6" ht="12">
      <c r="A238" s="2"/>
      <c r="B238" s="2"/>
      <c r="C238" s="2"/>
      <c r="D238" s="29"/>
      <c r="E238" s="2"/>
      <c r="F238" s="2"/>
    </row>
    <row r="239" spans="1:6" ht="12">
      <c r="A239" s="2"/>
      <c r="B239" s="2"/>
      <c r="C239" s="2"/>
      <c r="D239" s="29"/>
      <c r="E239" s="2"/>
      <c r="F239" s="2"/>
    </row>
    <row r="240" spans="1:6" ht="12">
      <c r="A240" s="2"/>
      <c r="B240" s="2"/>
      <c r="C240" s="2"/>
      <c r="D240" s="29"/>
      <c r="E240" s="2"/>
      <c r="F240" s="2"/>
    </row>
    <row r="241" spans="1:6" ht="12">
      <c r="A241" s="2"/>
      <c r="B241" s="2"/>
      <c r="C241" s="2"/>
      <c r="D241" s="29"/>
      <c r="E241" s="2"/>
      <c r="F241" s="2"/>
    </row>
    <row r="242" spans="1:6" ht="12">
      <c r="A242" s="2"/>
      <c r="B242" s="2"/>
      <c r="C242" s="2"/>
      <c r="D242" s="29"/>
      <c r="E242" s="2"/>
      <c r="F242" s="2"/>
    </row>
    <row r="243" spans="1:6" ht="12">
      <c r="A243" s="2"/>
      <c r="B243" s="2"/>
      <c r="C243" s="2"/>
      <c r="D243" s="29"/>
      <c r="E243" s="2"/>
      <c r="F243" s="2"/>
    </row>
    <row r="244" spans="1:6" ht="12">
      <c r="A244" s="2"/>
      <c r="B244" s="2"/>
      <c r="C244" s="2"/>
      <c r="D244" s="29"/>
      <c r="E244" s="2"/>
      <c r="F244" s="2"/>
    </row>
    <row r="245" spans="1:6" ht="12">
      <c r="A245" s="2"/>
      <c r="B245" s="2"/>
      <c r="C245" s="2"/>
      <c r="D245" s="29"/>
      <c r="E245" s="2"/>
      <c r="F245" s="2"/>
    </row>
    <row r="246" spans="1:6" ht="12">
      <c r="A246" s="2"/>
      <c r="B246" s="2"/>
      <c r="C246" s="2"/>
      <c r="D246" s="29"/>
      <c r="E246" s="2"/>
      <c r="F246" s="2"/>
    </row>
    <row r="247" spans="1:6" ht="12">
      <c r="A247" s="2"/>
      <c r="B247" s="2"/>
      <c r="C247" s="2"/>
      <c r="D247" s="29"/>
      <c r="E247" s="2"/>
      <c r="F247" s="2"/>
    </row>
    <row r="248" spans="1:6" ht="12">
      <c r="A248" s="2"/>
      <c r="B248" s="2"/>
      <c r="C248" s="2"/>
      <c r="D248" s="29"/>
      <c r="E248" s="2"/>
      <c r="F248" s="2"/>
    </row>
    <row r="249" spans="1:6" ht="12">
      <c r="A249" s="2"/>
      <c r="B249" s="2"/>
      <c r="C249" s="2"/>
      <c r="D249" s="29"/>
      <c r="E249" s="2"/>
      <c r="F249" s="2"/>
    </row>
    <row r="250" spans="1:6" ht="12">
      <c r="A250" s="2"/>
      <c r="B250" s="2"/>
      <c r="C250" s="2"/>
      <c r="D250" s="29"/>
      <c r="E250" s="2"/>
      <c r="F250" s="2"/>
    </row>
    <row r="251" spans="1:6" ht="12">
      <c r="A251" s="2"/>
      <c r="B251" s="2"/>
      <c r="C251" s="2"/>
      <c r="D251" s="29"/>
      <c r="E251" s="2"/>
      <c r="F251" s="2"/>
    </row>
    <row r="252" spans="1:6" ht="12">
      <c r="A252" s="2"/>
      <c r="B252" s="2"/>
      <c r="C252" s="2"/>
      <c r="D252" s="29"/>
      <c r="E252" s="2"/>
      <c r="F252" s="2"/>
    </row>
    <row r="253" spans="1:6" ht="12">
      <c r="A253" s="2"/>
      <c r="B253" s="2"/>
      <c r="C253" s="2"/>
      <c r="D253" s="29"/>
      <c r="E253" s="2"/>
      <c r="F253" s="2"/>
    </row>
    <row r="254" spans="1:6" ht="12">
      <c r="A254" s="2"/>
      <c r="B254" s="2"/>
      <c r="C254" s="2"/>
      <c r="D254" s="29"/>
      <c r="E254" s="2"/>
      <c r="F254" s="2"/>
    </row>
    <row r="255" spans="1:6" ht="12">
      <c r="A255" s="2"/>
      <c r="B255" s="2"/>
      <c r="C255" s="2"/>
      <c r="D255" s="29"/>
      <c r="E255" s="2"/>
      <c r="F255" s="2"/>
    </row>
    <row r="256" spans="1:6" ht="12">
      <c r="A256" s="2"/>
      <c r="B256" s="2"/>
      <c r="C256" s="2"/>
      <c r="D256" s="29"/>
      <c r="E256" s="2"/>
      <c r="F256" s="2"/>
    </row>
    <row r="257" spans="1:6" ht="12">
      <c r="A257" s="2"/>
      <c r="B257" s="2"/>
      <c r="C257" s="2"/>
      <c r="D257" s="29"/>
      <c r="E257" s="2"/>
      <c r="F257" s="2"/>
    </row>
    <row r="258" spans="1:6" ht="12">
      <c r="A258" s="2"/>
      <c r="B258" s="2"/>
      <c r="C258" s="2"/>
      <c r="D258" s="29"/>
      <c r="E258" s="2"/>
      <c r="F258" s="2"/>
    </row>
    <row r="259" spans="1:6" ht="12">
      <c r="A259" s="2"/>
      <c r="B259" s="2"/>
      <c r="C259" s="2"/>
      <c r="D259" s="29"/>
      <c r="E259" s="2"/>
      <c r="F259" s="2"/>
    </row>
    <row r="260" spans="1:6" ht="12">
      <c r="A260" s="2"/>
      <c r="B260" s="2"/>
      <c r="C260" s="2"/>
      <c r="D260" s="29"/>
      <c r="E260" s="2"/>
      <c r="F260" s="2"/>
    </row>
    <row r="261" spans="1:6" ht="12">
      <c r="A261" s="2"/>
      <c r="B261" s="2"/>
      <c r="C261" s="2"/>
      <c r="D261" s="29"/>
      <c r="E261" s="2"/>
      <c r="F261" s="2"/>
    </row>
    <row r="262" spans="1:6" ht="12">
      <c r="A262" s="2"/>
      <c r="B262" s="2"/>
      <c r="C262" s="2"/>
      <c r="D262" s="29"/>
      <c r="E262" s="2"/>
      <c r="F262" s="2"/>
    </row>
    <row r="263" spans="1:6" ht="12">
      <c r="A263" s="2"/>
      <c r="B263" s="2"/>
      <c r="C263" s="2"/>
      <c r="D263" s="29"/>
      <c r="E263" s="2"/>
      <c r="F263" s="2"/>
    </row>
    <row r="264" spans="1:6" ht="12">
      <c r="A264" s="2"/>
      <c r="B264" s="2"/>
      <c r="C264" s="2"/>
      <c r="D264" s="29"/>
      <c r="E264" s="2"/>
      <c r="F264" s="2"/>
    </row>
    <row r="265" spans="1:6" ht="12">
      <c r="A265" s="2"/>
      <c r="B265" s="2"/>
      <c r="C265" s="2"/>
      <c r="D265" s="29"/>
      <c r="E265" s="2"/>
      <c r="F265" s="2"/>
    </row>
    <row r="266" spans="1:6" ht="12">
      <c r="A266" s="2"/>
      <c r="B266" s="2"/>
      <c r="C266" s="2"/>
      <c r="D266" s="29"/>
      <c r="E266" s="2"/>
      <c r="F266" s="2"/>
    </row>
    <row r="267" spans="1:6" ht="12">
      <c r="A267" s="2"/>
      <c r="B267" s="2"/>
      <c r="C267" s="2"/>
      <c r="D267" s="29"/>
      <c r="E267" s="2"/>
      <c r="F267" s="2"/>
    </row>
    <row r="268" spans="1:6" ht="12">
      <c r="A268" s="2"/>
      <c r="B268" s="2"/>
      <c r="C268" s="2"/>
      <c r="D268" s="29"/>
      <c r="E268" s="2"/>
      <c r="F268" s="2"/>
    </row>
    <row r="269" spans="1:6" ht="12">
      <c r="A269" s="2"/>
      <c r="B269" s="2"/>
      <c r="C269" s="2"/>
      <c r="D269" s="29"/>
      <c r="E269" s="2"/>
      <c r="F269" s="2"/>
    </row>
    <row r="270" spans="1:6" ht="12">
      <c r="A270" s="2"/>
      <c r="B270" s="2"/>
      <c r="C270" s="2"/>
      <c r="D270" s="29"/>
      <c r="E270" s="2"/>
      <c r="F270" s="2"/>
    </row>
  </sheetData>
  <printOptions/>
  <pageMargins left="0.75" right="0.75" top="0.83" bottom="0.57" header="0.5" footer="0.35"/>
  <pageSetup horizontalDpi="300" verticalDpi="300" orientation="portrait" r:id="rId1"/>
  <headerFooter alignWithMargins="0">
    <oddHeader>&amp;L&amp;"Times New Roman,Regular"&amp;9Table 2. California Counties by Name&amp;R&amp;"Times New Roman,Regular"&amp;9State of California, 2011 Congressional Plan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3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3" width="18.7109375" style="5" customWidth="1"/>
    <col min="4" max="4" width="18.7109375" style="35" customWidth="1"/>
    <col min="5" max="16384" width="9.140625" style="1" customWidth="1"/>
  </cols>
  <sheetData>
    <row r="1" spans="1:4" ht="36.75" customHeight="1">
      <c r="A1" s="7" t="s">
        <v>113</v>
      </c>
      <c r="B1" s="8" t="s">
        <v>128</v>
      </c>
      <c r="C1" s="8" t="s">
        <v>77</v>
      </c>
      <c r="D1" s="31" t="s">
        <v>112</v>
      </c>
    </row>
    <row r="2" spans="1:4" ht="12">
      <c r="A2" s="10" t="s">
        <v>53</v>
      </c>
      <c r="B2" s="11" t="s">
        <v>16</v>
      </c>
      <c r="C2" s="12">
        <v>702906</v>
      </c>
      <c r="D2" s="32">
        <v>46.54171</v>
      </c>
    </row>
    <row r="3" spans="1:4" ht="12">
      <c r="A3" s="10" t="s">
        <v>53</v>
      </c>
      <c r="B3" s="11" t="s">
        <v>28</v>
      </c>
      <c r="C3" s="12">
        <v>627971</v>
      </c>
      <c r="D3" s="32">
        <v>41.58002</v>
      </c>
    </row>
    <row r="4" spans="1:4" ht="12">
      <c r="A4" s="10" t="s">
        <v>53</v>
      </c>
      <c r="B4" s="11" t="s">
        <v>43</v>
      </c>
      <c r="C4" s="12">
        <v>179394</v>
      </c>
      <c r="D4" s="32">
        <v>11.878260000000001</v>
      </c>
    </row>
    <row r="5" spans="1:4" ht="12">
      <c r="A5" s="13" t="s">
        <v>105</v>
      </c>
      <c r="B5" s="14" t="s">
        <v>33</v>
      </c>
      <c r="C5" s="15">
        <v>702906</v>
      </c>
      <c r="D5" s="16">
        <v>67.00564</v>
      </c>
    </row>
    <row r="6" spans="1:4" ht="12">
      <c r="A6" s="13" t="s">
        <v>105</v>
      </c>
      <c r="B6" s="14" t="s">
        <v>15</v>
      </c>
      <c r="C6" s="15">
        <v>180218</v>
      </c>
      <c r="D6" s="16">
        <v>17.17957</v>
      </c>
    </row>
    <row r="7" spans="1:4" ht="12">
      <c r="A7" s="13" t="s">
        <v>105</v>
      </c>
      <c r="B7" s="14" t="s">
        <v>1</v>
      </c>
      <c r="C7" s="15">
        <v>90968</v>
      </c>
      <c r="D7" s="16">
        <v>8.671671</v>
      </c>
    </row>
    <row r="8" spans="1:4" ht="12">
      <c r="A8" s="13" t="s">
        <v>105</v>
      </c>
      <c r="B8" s="14" t="s">
        <v>28</v>
      </c>
      <c r="C8" s="15">
        <v>74933</v>
      </c>
      <c r="D8" s="16">
        <v>7.143108999999999</v>
      </c>
    </row>
    <row r="9" spans="1:4" ht="12">
      <c r="A9" s="10" t="s">
        <v>10</v>
      </c>
      <c r="B9" s="11" t="s">
        <v>49</v>
      </c>
      <c r="C9" s="12">
        <v>389393</v>
      </c>
      <c r="D9" s="32">
        <v>41.84996</v>
      </c>
    </row>
    <row r="10" spans="1:4" ht="12">
      <c r="A10" s="10" t="s">
        <v>10</v>
      </c>
      <c r="B10" s="11" t="s">
        <v>50</v>
      </c>
      <c r="C10" s="12">
        <v>324696</v>
      </c>
      <c r="D10" s="32">
        <v>34.89666</v>
      </c>
    </row>
    <row r="11" spans="1:4" ht="12">
      <c r="A11" s="10" t="s">
        <v>10</v>
      </c>
      <c r="B11" s="11" t="s">
        <v>26</v>
      </c>
      <c r="C11" s="12">
        <v>201449</v>
      </c>
      <c r="D11" s="32">
        <v>21.6507</v>
      </c>
    </row>
    <row r="12" spans="1:4" ht="12">
      <c r="A12" s="10" t="s">
        <v>10</v>
      </c>
      <c r="B12" s="11" t="s">
        <v>54</v>
      </c>
      <c r="C12" s="12">
        <v>14912</v>
      </c>
      <c r="D12" s="32">
        <v>1.602665</v>
      </c>
    </row>
    <row r="13" spans="1:4" ht="12">
      <c r="A13" s="13" t="s">
        <v>93</v>
      </c>
      <c r="B13" s="14" t="s">
        <v>56</v>
      </c>
      <c r="C13" s="15">
        <v>25801</v>
      </c>
      <c r="D13" s="16">
        <v>91.74667</v>
      </c>
    </row>
    <row r="14" spans="1:4" ht="12">
      <c r="A14" s="13" t="s">
        <v>93</v>
      </c>
      <c r="B14" s="14" t="s">
        <v>0</v>
      </c>
      <c r="C14" s="15">
        <v>2321</v>
      </c>
      <c r="D14" s="16">
        <v>8.253325</v>
      </c>
    </row>
    <row r="15" spans="1:4" ht="12">
      <c r="A15" s="10" t="s">
        <v>108</v>
      </c>
      <c r="B15" s="11" t="s">
        <v>11</v>
      </c>
      <c r="C15" s="12">
        <v>525913</v>
      </c>
      <c r="D15" s="32">
        <v>62.6362</v>
      </c>
    </row>
    <row r="16" spans="1:4" ht="12">
      <c r="A16" s="10" t="s">
        <v>108</v>
      </c>
      <c r="B16" s="11" t="s">
        <v>26</v>
      </c>
      <c r="C16" s="12">
        <v>313718</v>
      </c>
      <c r="D16" s="32">
        <v>37.36379</v>
      </c>
    </row>
    <row r="17" spans="1:4" ht="12">
      <c r="A17" s="13" t="s">
        <v>95</v>
      </c>
      <c r="B17" s="14" t="s">
        <v>56</v>
      </c>
      <c r="C17" s="15">
        <v>33614</v>
      </c>
      <c r="D17" s="16">
        <v>51.981750000000005</v>
      </c>
    </row>
    <row r="18" spans="1:4" ht="12">
      <c r="A18" s="13" t="s">
        <v>95</v>
      </c>
      <c r="B18" s="14" t="s">
        <v>1</v>
      </c>
      <c r="C18" s="15">
        <v>31051</v>
      </c>
      <c r="D18" s="16">
        <v>48.01824</v>
      </c>
    </row>
    <row r="19" spans="1:4" ht="12">
      <c r="A19" s="10" t="s">
        <v>17</v>
      </c>
      <c r="B19" s="11" t="s">
        <v>46</v>
      </c>
      <c r="C19" s="12">
        <v>702905</v>
      </c>
      <c r="D19" s="32">
        <v>7.1589089999999995</v>
      </c>
    </row>
    <row r="20" spans="1:4" ht="12">
      <c r="A20" s="10" t="s">
        <v>17</v>
      </c>
      <c r="B20" s="11" t="s">
        <v>2</v>
      </c>
      <c r="C20" s="12">
        <v>702905</v>
      </c>
      <c r="D20" s="32">
        <v>7.1589089999999995</v>
      </c>
    </row>
    <row r="21" spans="1:4" ht="12">
      <c r="A21" s="10" t="s">
        <v>17</v>
      </c>
      <c r="B21" s="11" t="s">
        <v>5</v>
      </c>
      <c r="C21" s="12">
        <v>702904</v>
      </c>
      <c r="D21" s="32">
        <v>7.158899</v>
      </c>
    </row>
    <row r="22" spans="1:4" ht="12">
      <c r="A22" s="10" t="s">
        <v>17</v>
      </c>
      <c r="B22" s="11" t="s">
        <v>52</v>
      </c>
      <c r="C22" s="12">
        <v>702904</v>
      </c>
      <c r="D22" s="32">
        <v>7.158899</v>
      </c>
    </row>
    <row r="23" spans="1:4" ht="12">
      <c r="A23" s="10" t="s">
        <v>17</v>
      </c>
      <c r="B23" s="11" t="s">
        <v>3</v>
      </c>
      <c r="C23" s="12">
        <v>702904</v>
      </c>
      <c r="D23" s="32">
        <v>7.158899</v>
      </c>
    </row>
    <row r="24" spans="1:4" ht="12">
      <c r="A24" s="10" t="s">
        <v>17</v>
      </c>
      <c r="B24" s="11" t="s">
        <v>31</v>
      </c>
      <c r="C24" s="12">
        <v>702904</v>
      </c>
      <c r="D24" s="32">
        <v>7.158899</v>
      </c>
    </row>
    <row r="25" spans="1:4" ht="12">
      <c r="A25" s="10" t="s">
        <v>17</v>
      </c>
      <c r="B25" s="11" t="s">
        <v>35</v>
      </c>
      <c r="C25" s="12">
        <v>702904</v>
      </c>
      <c r="D25" s="32">
        <v>7.158899</v>
      </c>
    </row>
    <row r="26" spans="1:4" ht="12">
      <c r="A26" s="10" t="s">
        <v>17</v>
      </c>
      <c r="B26" s="11" t="s">
        <v>20</v>
      </c>
      <c r="C26" s="12">
        <v>702904</v>
      </c>
      <c r="D26" s="32">
        <v>7.158899</v>
      </c>
    </row>
    <row r="27" spans="1:4" ht="12">
      <c r="A27" s="10" t="s">
        <v>17</v>
      </c>
      <c r="B27" s="11" t="s">
        <v>32</v>
      </c>
      <c r="C27" s="12">
        <v>702904</v>
      </c>
      <c r="D27" s="32">
        <v>7.158899</v>
      </c>
    </row>
    <row r="28" spans="1:4" ht="12">
      <c r="A28" s="10" t="s">
        <v>17</v>
      </c>
      <c r="B28" s="11" t="s">
        <v>51</v>
      </c>
      <c r="C28" s="12">
        <v>700855</v>
      </c>
      <c r="D28" s="32">
        <v>7.13803</v>
      </c>
    </row>
    <row r="29" spans="1:4" ht="12">
      <c r="A29" s="10" t="s">
        <v>17</v>
      </c>
      <c r="B29" s="11" t="s">
        <v>18</v>
      </c>
      <c r="C29" s="12">
        <v>687337</v>
      </c>
      <c r="D29" s="32">
        <v>7.0003530000000005</v>
      </c>
    </row>
    <row r="30" spans="1:4" ht="12">
      <c r="A30" s="10" t="s">
        <v>17</v>
      </c>
      <c r="B30" s="11" t="s">
        <v>45</v>
      </c>
      <c r="C30" s="12">
        <v>670024</v>
      </c>
      <c r="D30" s="32">
        <v>6.824024</v>
      </c>
    </row>
    <row r="31" spans="1:4" ht="12">
      <c r="A31" s="10" t="s">
        <v>17</v>
      </c>
      <c r="B31" s="11" t="s">
        <v>9</v>
      </c>
      <c r="C31" s="12">
        <v>585642</v>
      </c>
      <c r="D31" s="32">
        <v>5.964615</v>
      </c>
    </row>
    <row r="32" spans="1:4" ht="12">
      <c r="A32" s="10" t="s">
        <v>17</v>
      </c>
      <c r="B32" s="11" t="s">
        <v>40</v>
      </c>
      <c r="C32" s="12">
        <v>412997</v>
      </c>
      <c r="D32" s="32">
        <v>4.20627</v>
      </c>
    </row>
    <row r="33" spans="1:4" ht="12">
      <c r="A33" s="10" t="s">
        <v>17</v>
      </c>
      <c r="B33" s="11" t="s">
        <v>19</v>
      </c>
      <c r="C33" s="12">
        <v>195205</v>
      </c>
      <c r="D33" s="32">
        <v>1.9881129999999998</v>
      </c>
    </row>
    <row r="34" spans="1:4" ht="12">
      <c r="A34" s="10" t="s">
        <v>17</v>
      </c>
      <c r="B34" s="11" t="s">
        <v>55</v>
      </c>
      <c r="C34" s="12">
        <v>149058</v>
      </c>
      <c r="D34" s="32">
        <v>1.518118</v>
      </c>
    </row>
    <row r="35" spans="1:4" ht="12">
      <c r="A35" s="10" t="s">
        <v>17</v>
      </c>
      <c r="B35" s="11" t="s">
        <v>11</v>
      </c>
      <c r="C35" s="12">
        <v>83079</v>
      </c>
      <c r="D35" s="32">
        <v>0.846139</v>
      </c>
    </row>
    <row r="36" spans="1:4" ht="12">
      <c r="A36" s="10" t="s">
        <v>17</v>
      </c>
      <c r="B36" s="11" t="s">
        <v>57</v>
      </c>
      <c r="C36" s="12">
        <v>8270</v>
      </c>
      <c r="D36" s="32">
        <v>0.08422800000000001</v>
      </c>
    </row>
    <row r="37" spans="1:4" ht="12">
      <c r="A37" s="13" t="s">
        <v>64</v>
      </c>
      <c r="B37" s="14" t="s">
        <v>50</v>
      </c>
      <c r="C37" s="15">
        <v>122415</v>
      </c>
      <c r="D37" s="16">
        <v>81.14208</v>
      </c>
    </row>
    <row r="38" spans="1:4" ht="12">
      <c r="A38" s="13" t="s">
        <v>64</v>
      </c>
      <c r="B38" s="14" t="s">
        <v>54</v>
      </c>
      <c r="C38" s="15">
        <v>28450</v>
      </c>
      <c r="D38" s="16">
        <v>18.85791</v>
      </c>
    </row>
    <row r="39" spans="1:4" ht="12">
      <c r="A39" s="10" t="s">
        <v>79</v>
      </c>
      <c r="B39" s="11" t="s">
        <v>0</v>
      </c>
      <c r="C39" s="12">
        <v>82378</v>
      </c>
      <c r="D39" s="32">
        <v>83.40893</v>
      </c>
    </row>
    <row r="40" spans="1:4" ht="12">
      <c r="A40" s="10" t="s">
        <v>79</v>
      </c>
      <c r="B40" s="11" t="s">
        <v>54</v>
      </c>
      <c r="C40" s="12">
        <v>16386</v>
      </c>
      <c r="D40" s="32">
        <v>16.59106</v>
      </c>
    </row>
    <row r="41" spans="1:4" ht="12">
      <c r="A41" s="13" t="s">
        <v>30</v>
      </c>
      <c r="B41" s="14" t="s">
        <v>21</v>
      </c>
      <c r="C41" s="15">
        <v>702906</v>
      </c>
      <c r="D41" s="16">
        <v>23.35055</v>
      </c>
    </row>
    <row r="42" spans="1:4" ht="12">
      <c r="A42" s="13" t="s">
        <v>30</v>
      </c>
      <c r="B42" s="14" t="s">
        <v>22</v>
      </c>
      <c r="C42" s="15">
        <v>702906</v>
      </c>
      <c r="D42" s="16">
        <v>23.35055</v>
      </c>
    </row>
    <row r="43" spans="1:4" ht="12">
      <c r="A43" s="13" t="s">
        <v>30</v>
      </c>
      <c r="B43" s="14" t="s">
        <v>6</v>
      </c>
      <c r="C43" s="15">
        <v>702906</v>
      </c>
      <c r="D43" s="16">
        <v>23.35055</v>
      </c>
    </row>
    <row r="44" spans="1:4" ht="12">
      <c r="A44" s="13" t="s">
        <v>30</v>
      </c>
      <c r="B44" s="14" t="s">
        <v>19</v>
      </c>
      <c r="C44" s="15">
        <v>432280</v>
      </c>
      <c r="D44" s="16">
        <v>14.36035</v>
      </c>
    </row>
    <row r="45" spans="1:4" ht="12">
      <c r="A45" s="13" t="s">
        <v>30</v>
      </c>
      <c r="B45" s="14" t="s">
        <v>40</v>
      </c>
      <c r="C45" s="15">
        <v>289908</v>
      </c>
      <c r="D45" s="16">
        <v>9.630753</v>
      </c>
    </row>
    <row r="46" spans="1:4" ht="12">
      <c r="A46" s="18" t="s">
        <v>30</v>
      </c>
      <c r="B46" s="19" t="s">
        <v>7</v>
      </c>
      <c r="C46" s="19">
        <v>163758</v>
      </c>
      <c r="D46" s="33">
        <v>5.440046</v>
      </c>
    </row>
    <row r="47" spans="1:4" ht="12">
      <c r="A47" s="13" t="s">
        <v>30</v>
      </c>
      <c r="B47" s="14" t="s">
        <v>18</v>
      </c>
      <c r="C47" s="15">
        <v>15568</v>
      </c>
      <c r="D47" s="16">
        <v>0.517169</v>
      </c>
    </row>
    <row r="48" spans="1:4" ht="12">
      <c r="A48" s="10" t="s">
        <v>80</v>
      </c>
      <c r="B48" s="11" t="s">
        <v>54</v>
      </c>
      <c r="C48" s="12">
        <v>303640</v>
      </c>
      <c r="D48" s="32">
        <v>87.14469</v>
      </c>
    </row>
    <row r="49" spans="1:4" ht="12">
      <c r="A49" s="10" t="s">
        <v>80</v>
      </c>
      <c r="B49" s="11" t="s">
        <v>0</v>
      </c>
      <c r="C49" s="12">
        <v>44792</v>
      </c>
      <c r="D49" s="32">
        <v>12.8553</v>
      </c>
    </row>
    <row r="50" spans="1:4" ht="12">
      <c r="A50" s="13" t="s">
        <v>36</v>
      </c>
      <c r="B50" s="14" t="s">
        <v>13</v>
      </c>
      <c r="C50" s="15">
        <v>702906</v>
      </c>
      <c r="D50" s="16">
        <v>32.10142</v>
      </c>
    </row>
    <row r="51" spans="1:4" ht="12">
      <c r="A51" s="13" t="s">
        <v>36</v>
      </c>
      <c r="B51" s="14" t="s">
        <v>58</v>
      </c>
      <c r="C51" s="15">
        <v>702905</v>
      </c>
      <c r="D51" s="16">
        <v>32.10138</v>
      </c>
    </row>
    <row r="52" spans="1:4" ht="12">
      <c r="A52" s="13" t="s">
        <v>36</v>
      </c>
      <c r="B52" s="14" t="s">
        <v>27</v>
      </c>
      <c r="C52" s="15">
        <v>702904</v>
      </c>
      <c r="D52" s="16">
        <v>32.10133</v>
      </c>
    </row>
    <row r="53" spans="1:4" ht="12">
      <c r="A53" s="18" t="s">
        <v>36</v>
      </c>
      <c r="B53" s="19" t="s">
        <v>23</v>
      </c>
      <c r="C53" s="19">
        <v>80926</v>
      </c>
      <c r="D53" s="33">
        <v>3.695857</v>
      </c>
    </row>
    <row r="54" spans="1:4" ht="12">
      <c r="A54" s="10" t="s">
        <v>37</v>
      </c>
      <c r="B54" s="11" t="s">
        <v>38</v>
      </c>
      <c r="C54" s="12">
        <v>702904</v>
      </c>
      <c r="D54" s="32">
        <v>49.54256</v>
      </c>
    </row>
    <row r="55" spans="1:4" ht="12">
      <c r="A55" s="10" t="s">
        <v>37</v>
      </c>
      <c r="B55" s="11" t="s">
        <v>62</v>
      </c>
      <c r="C55" s="12">
        <v>654161</v>
      </c>
      <c r="D55" s="32">
        <v>46.107020000000006</v>
      </c>
    </row>
    <row r="56" spans="1:4" ht="12">
      <c r="A56" s="10" t="s">
        <v>37</v>
      </c>
      <c r="B56" s="11" t="s">
        <v>56</v>
      </c>
      <c r="C56" s="12">
        <v>35891</v>
      </c>
      <c r="D56" s="32">
        <v>2.529694</v>
      </c>
    </row>
    <row r="57" spans="1:4" ht="12">
      <c r="A57" s="10" t="s">
        <v>37</v>
      </c>
      <c r="B57" s="11" t="s">
        <v>15</v>
      </c>
      <c r="C57" s="12">
        <v>25832</v>
      </c>
      <c r="D57" s="32">
        <v>1.820709</v>
      </c>
    </row>
    <row r="58" spans="1:4" ht="12">
      <c r="A58" s="13" t="s">
        <v>39</v>
      </c>
      <c r="B58" s="14" t="s">
        <v>12</v>
      </c>
      <c r="C58" s="15">
        <v>702905</v>
      </c>
      <c r="D58" s="16">
        <v>34.53722</v>
      </c>
    </row>
    <row r="59" spans="1:4" ht="12">
      <c r="A59" s="13" t="s">
        <v>39</v>
      </c>
      <c r="B59" s="14" t="s">
        <v>60</v>
      </c>
      <c r="C59" s="15">
        <v>670157</v>
      </c>
      <c r="D59" s="16">
        <v>32.92815</v>
      </c>
    </row>
    <row r="60" spans="1:4" ht="12">
      <c r="A60" s="13" t="s">
        <v>39</v>
      </c>
      <c r="B60" s="14" t="s">
        <v>55</v>
      </c>
      <c r="C60" s="15">
        <v>553847</v>
      </c>
      <c r="D60" s="16">
        <v>27.213260000000002</v>
      </c>
    </row>
    <row r="61" spans="1:4" ht="12">
      <c r="A61" s="13" t="s">
        <v>39</v>
      </c>
      <c r="B61" s="14" t="s">
        <v>19</v>
      </c>
      <c r="C61" s="15">
        <v>75420</v>
      </c>
      <c r="D61" s="16">
        <v>3.70576</v>
      </c>
    </row>
    <row r="62" spans="1:4" ht="12">
      <c r="A62" s="13" t="s">
        <v>39</v>
      </c>
      <c r="B62" s="14" t="s">
        <v>45</v>
      </c>
      <c r="C62" s="15">
        <v>32881</v>
      </c>
      <c r="D62" s="16">
        <v>1.615607</v>
      </c>
    </row>
    <row r="63" spans="1:4" ht="12">
      <c r="A63" s="20" t="s">
        <v>41</v>
      </c>
      <c r="B63" s="21" t="s">
        <v>59</v>
      </c>
      <c r="C63" s="21">
        <v>702904</v>
      </c>
      <c r="D63" s="34">
        <v>22.70865</v>
      </c>
    </row>
    <row r="64" spans="1:4" ht="12">
      <c r="A64" s="20" t="s">
        <v>41</v>
      </c>
      <c r="B64" s="21" t="s">
        <v>14</v>
      </c>
      <c r="C64" s="21">
        <v>702904</v>
      </c>
      <c r="D64" s="34">
        <v>22.70865</v>
      </c>
    </row>
    <row r="65" spans="1:4" ht="12">
      <c r="A65" s="20" t="s">
        <v>41</v>
      </c>
      <c r="B65" s="21" t="s">
        <v>23</v>
      </c>
      <c r="C65" s="21">
        <v>621979</v>
      </c>
      <c r="D65" s="34">
        <v>20.09422</v>
      </c>
    </row>
    <row r="66" spans="1:4" ht="12">
      <c r="A66" s="10" t="s">
        <v>41</v>
      </c>
      <c r="B66" s="11" t="s">
        <v>7</v>
      </c>
      <c r="C66" s="12">
        <v>539148</v>
      </c>
      <c r="D66" s="32">
        <v>17.4182</v>
      </c>
    </row>
    <row r="67" spans="1:4" ht="12">
      <c r="A67" s="20" t="s">
        <v>41</v>
      </c>
      <c r="B67" s="21" t="s">
        <v>24</v>
      </c>
      <c r="C67" s="21">
        <v>528378</v>
      </c>
      <c r="D67" s="34">
        <v>17.07026</v>
      </c>
    </row>
    <row r="68" spans="1:4" ht="12">
      <c r="A68" s="13" t="s">
        <v>42</v>
      </c>
      <c r="B68" s="14" t="s">
        <v>25</v>
      </c>
      <c r="C68" s="15">
        <v>702905</v>
      </c>
      <c r="D68" s="16">
        <v>87.2919</v>
      </c>
    </row>
    <row r="69" spans="1:4" ht="12">
      <c r="A69" s="13" t="s">
        <v>42</v>
      </c>
      <c r="B69" s="14" t="s">
        <v>34</v>
      </c>
      <c r="C69" s="15">
        <v>102330</v>
      </c>
      <c r="D69" s="16">
        <v>12.70809</v>
      </c>
    </row>
    <row r="70" spans="1:4" ht="12">
      <c r="A70" s="13" t="s">
        <v>42</v>
      </c>
      <c r="B70" s="14" t="s">
        <v>16</v>
      </c>
      <c r="C70" s="15">
        <v>0</v>
      </c>
      <c r="D70" s="16">
        <v>0</v>
      </c>
    </row>
    <row r="71" spans="1:4" ht="12">
      <c r="A71" s="10" t="s">
        <v>68</v>
      </c>
      <c r="B71" s="11" t="s">
        <v>15</v>
      </c>
      <c r="C71" s="12">
        <v>496854</v>
      </c>
      <c r="D71" s="32">
        <v>72.50104</v>
      </c>
    </row>
    <row r="72" spans="1:4" ht="12">
      <c r="A72" s="10" t="s">
        <v>68</v>
      </c>
      <c r="B72" s="11" t="s">
        <v>48</v>
      </c>
      <c r="C72" s="12">
        <v>188452</v>
      </c>
      <c r="D72" s="32">
        <v>27.49895</v>
      </c>
    </row>
    <row r="73" spans="1:4" ht="12">
      <c r="A73" s="13" t="s">
        <v>70</v>
      </c>
      <c r="B73" s="14" t="s">
        <v>34</v>
      </c>
      <c r="C73" s="15">
        <v>600575</v>
      </c>
      <c r="D73" s="16">
        <v>83.59303</v>
      </c>
    </row>
    <row r="74" spans="1:4" ht="12">
      <c r="A74" s="13" t="s">
        <v>70</v>
      </c>
      <c r="B74" s="14" t="s">
        <v>29</v>
      </c>
      <c r="C74" s="15">
        <v>117876</v>
      </c>
      <c r="D74" s="16">
        <v>16.40696</v>
      </c>
    </row>
    <row r="75" spans="1:4" ht="12">
      <c r="A75" s="10" t="s">
        <v>72</v>
      </c>
      <c r="B75" s="11" t="s">
        <v>44</v>
      </c>
      <c r="C75" s="12">
        <v>702904</v>
      </c>
      <c r="D75" s="32">
        <v>39.45259</v>
      </c>
    </row>
    <row r="76" spans="1:4" ht="12">
      <c r="A76" s="10" t="s">
        <v>72</v>
      </c>
      <c r="B76" s="11" t="s">
        <v>29</v>
      </c>
      <c r="C76" s="12">
        <v>535703</v>
      </c>
      <c r="D76" s="32">
        <v>30.06793</v>
      </c>
    </row>
    <row r="77" spans="1:4" ht="12">
      <c r="A77" s="10" t="s">
        <v>72</v>
      </c>
      <c r="B77" s="11" t="s">
        <v>43</v>
      </c>
      <c r="C77" s="12">
        <v>523510</v>
      </c>
      <c r="D77" s="32">
        <v>29.38356</v>
      </c>
    </row>
    <row r="78" spans="1:4" ht="12">
      <c r="A78" s="10" t="s">
        <v>72</v>
      </c>
      <c r="B78" s="11" t="s">
        <v>8</v>
      </c>
      <c r="C78" s="12">
        <v>19525</v>
      </c>
      <c r="D78" s="32">
        <v>1.095899</v>
      </c>
    </row>
    <row r="79" spans="1:4" ht="12">
      <c r="A79" s="13" t="s">
        <v>73</v>
      </c>
      <c r="B79" s="14" t="s">
        <v>8</v>
      </c>
      <c r="C79" s="15">
        <v>213055</v>
      </c>
      <c r="D79" s="16">
        <v>81.20031</v>
      </c>
    </row>
    <row r="80" spans="1:4" ht="12">
      <c r="A80" s="13" t="s">
        <v>73</v>
      </c>
      <c r="B80" s="14" t="s">
        <v>29</v>
      </c>
      <c r="C80" s="15">
        <v>49327</v>
      </c>
      <c r="D80" s="16">
        <v>18.79968</v>
      </c>
    </row>
    <row r="81" spans="1:4" ht="12">
      <c r="A81" s="10" t="s">
        <v>96</v>
      </c>
      <c r="B81" s="11" t="s">
        <v>56</v>
      </c>
      <c r="C81" s="12">
        <v>267184</v>
      </c>
      <c r="D81" s="32">
        <v>64.63962</v>
      </c>
    </row>
    <row r="82" spans="1:4" ht="12">
      <c r="A82" s="10" t="s">
        <v>96</v>
      </c>
      <c r="B82" s="11" t="s">
        <v>1</v>
      </c>
      <c r="C82" s="12">
        <v>146160</v>
      </c>
      <c r="D82" s="32">
        <v>35.36037</v>
      </c>
    </row>
    <row r="83" spans="1:4" ht="12">
      <c r="A83" s="13" t="s">
        <v>74</v>
      </c>
      <c r="B83" s="14" t="s">
        <v>1</v>
      </c>
      <c r="C83" s="15">
        <v>298242</v>
      </c>
      <c r="D83" s="16">
        <v>61.63578</v>
      </c>
    </row>
    <row r="84" spans="1:4" ht="12">
      <c r="A84" s="13" t="s">
        <v>74</v>
      </c>
      <c r="B84" s="14" t="s">
        <v>47</v>
      </c>
      <c r="C84" s="15">
        <v>185636</v>
      </c>
      <c r="D84" s="16">
        <v>38.36421</v>
      </c>
    </row>
    <row r="85" spans="1:4" ht="12">
      <c r="A85" s="10" t="s">
        <v>76</v>
      </c>
      <c r="B85" s="11" t="s">
        <v>49</v>
      </c>
      <c r="C85" s="12">
        <v>313512</v>
      </c>
      <c r="D85" s="32">
        <v>70.9016</v>
      </c>
    </row>
    <row r="86" spans="1:4" ht="12">
      <c r="A86" s="10" t="s">
        <v>76</v>
      </c>
      <c r="B86" s="11" t="s">
        <v>11</v>
      </c>
      <c r="C86" s="12">
        <v>93912</v>
      </c>
      <c r="D86" s="32">
        <v>21.238450000000004</v>
      </c>
    </row>
    <row r="87" spans="1:4" ht="12">
      <c r="A87" s="10" t="s">
        <v>76</v>
      </c>
      <c r="B87" s="11" t="s">
        <v>26</v>
      </c>
      <c r="C87" s="12">
        <v>34755</v>
      </c>
      <c r="D87" s="32">
        <v>7.859939</v>
      </c>
    </row>
    <row r="88" spans="1:4" ht="12">
      <c r="A88" s="13" t="s">
        <v>111</v>
      </c>
      <c r="B88" s="14" t="s">
        <v>57</v>
      </c>
      <c r="C88" s="15">
        <v>694635</v>
      </c>
      <c r="D88" s="16">
        <v>84.37019000000001</v>
      </c>
    </row>
    <row r="89" spans="1:4" ht="12">
      <c r="A89" s="13" t="s">
        <v>111</v>
      </c>
      <c r="B89" s="14" t="s">
        <v>9</v>
      </c>
      <c r="C89" s="15">
        <v>117262</v>
      </c>
      <c r="D89" s="16">
        <v>14.242610000000003</v>
      </c>
    </row>
    <row r="90" spans="1:4" ht="12">
      <c r="A90" s="13" t="s">
        <v>111</v>
      </c>
      <c r="B90" s="14" t="s">
        <v>4</v>
      </c>
      <c r="C90" s="15">
        <v>9372</v>
      </c>
      <c r="D90" s="16">
        <v>1.138321</v>
      </c>
    </row>
    <row r="91" spans="1:4" ht="12">
      <c r="A91" s="13" t="s">
        <v>111</v>
      </c>
      <c r="B91" s="14" t="s">
        <v>51</v>
      </c>
      <c r="C91" s="15">
        <v>2049</v>
      </c>
      <c r="D91" s="16">
        <v>0.248871</v>
      </c>
    </row>
    <row r="92" spans="1:4" ht="12">
      <c r="A92" s="10" t="s">
        <v>94</v>
      </c>
      <c r="B92" s="11" t="s">
        <v>56</v>
      </c>
      <c r="C92" s="12">
        <v>152105</v>
      </c>
      <c r="D92" s="32">
        <v>75.73102</v>
      </c>
    </row>
    <row r="93" spans="1:4" ht="12">
      <c r="A93" s="10" t="s">
        <v>94</v>
      </c>
      <c r="B93" s="11" t="s">
        <v>62</v>
      </c>
      <c r="C93" s="12">
        <v>48744</v>
      </c>
      <c r="D93" s="32">
        <v>24.26897</v>
      </c>
    </row>
  </sheetData>
  <printOptions/>
  <pageMargins left="0.75" right="0.75" top="0.83" bottom="0.43" header="0.5" footer="0.32"/>
  <pageSetup horizontalDpi="300" verticalDpi="300" orientation="portrait" r:id="rId1"/>
  <headerFooter alignWithMargins="0">
    <oddHeader>&amp;L&amp;"Times New Roman,Regular"&amp;9Table 3. Split Counties&amp;R&amp;"Times New Roman,Regular"&amp;9State of California, 2011 Congressional Plan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140625" defaultRowHeight="12.75"/>
  <cols>
    <col min="1" max="3" width="18.7109375" style="0" customWidth="1"/>
    <col min="6" max="6" width="10.140625" style="0" bestFit="1" customWidth="1"/>
  </cols>
  <sheetData>
    <row r="1" spans="1:3" ht="36">
      <c r="A1" s="7" t="s">
        <v>113</v>
      </c>
      <c r="B1" s="8" t="s">
        <v>77</v>
      </c>
      <c r="C1" s="8" t="s">
        <v>129</v>
      </c>
    </row>
    <row r="2" spans="1:6" ht="12.75">
      <c r="A2" s="13" t="s">
        <v>114</v>
      </c>
      <c r="B2" s="15">
        <v>1510271</v>
      </c>
      <c r="C2" s="16">
        <f aca="true" t="shared" si="0" ref="C2:C15">B2/702904.83</f>
        <v>2.1486137746414404</v>
      </c>
      <c r="F2" s="22"/>
    </row>
    <row r="3" spans="1:3" ht="12.75">
      <c r="A3" s="13" t="s">
        <v>115</v>
      </c>
      <c r="B3" s="15">
        <v>1049025</v>
      </c>
      <c r="C3" s="16">
        <f t="shared" si="0"/>
        <v>1.492413987253438</v>
      </c>
    </row>
    <row r="4" spans="1:3" ht="12.75">
      <c r="A4" s="13" t="s">
        <v>116</v>
      </c>
      <c r="B4" s="15">
        <v>930450</v>
      </c>
      <c r="C4" s="16">
        <f t="shared" si="0"/>
        <v>1.3237211643573428</v>
      </c>
    </row>
    <row r="5" spans="1:3" ht="12.75">
      <c r="A5" s="13" t="s">
        <v>117</v>
      </c>
      <c r="B5" s="15">
        <v>839631</v>
      </c>
      <c r="C5" s="16">
        <f t="shared" si="0"/>
        <v>1.194515906228728</v>
      </c>
    </row>
    <row r="6" spans="1:3" ht="12.75">
      <c r="A6" s="13" t="s">
        <v>118</v>
      </c>
      <c r="B6" s="15">
        <v>9818605</v>
      </c>
      <c r="C6" s="16">
        <f t="shared" si="0"/>
        <v>13.968612223080044</v>
      </c>
    </row>
    <row r="7" spans="1:3" ht="12.75">
      <c r="A7" s="13" t="s">
        <v>119</v>
      </c>
      <c r="B7" s="15">
        <v>3010232</v>
      </c>
      <c r="C7" s="16">
        <f t="shared" si="0"/>
        <v>4.282559845263832</v>
      </c>
    </row>
    <row r="8" spans="1:3" ht="12.75">
      <c r="A8" s="13" t="s">
        <v>120</v>
      </c>
      <c r="B8" s="15">
        <v>2189641</v>
      </c>
      <c r="C8" s="16">
        <f t="shared" si="0"/>
        <v>3.1151315321022905</v>
      </c>
    </row>
    <row r="9" spans="1:3" ht="12.75">
      <c r="A9" s="13" t="s">
        <v>121</v>
      </c>
      <c r="B9" s="15">
        <v>1418788</v>
      </c>
      <c r="C9" s="16">
        <f t="shared" si="0"/>
        <v>2.018463865157962</v>
      </c>
    </row>
    <row r="10" spans="1:3" ht="12.75">
      <c r="A10" s="13" t="s">
        <v>122</v>
      </c>
      <c r="B10" s="15">
        <v>2035210</v>
      </c>
      <c r="C10" s="16">
        <f t="shared" si="0"/>
        <v>2.8954275360435355</v>
      </c>
    </row>
    <row r="11" spans="1:3" ht="12.75">
      <c r="A11" s="13" t="s">
        <v>123</v>
      </c>
      <c r="B11" s="15">
        <v>3095313</v>
      </c>
      <c r="C11" s="16">
        <f t="shared" si="0"/>
        <v>4.40360183611201</v>
      </c>
    </row>
    <row r="12" spans="1:3" ht="12.75">
      <c r="A12" s="13" t="s">
        <v>124</v>
      </c>
      <c r="B12" s="15">
        <v>805235</v>
      </c>
      <c r="C12" s="16">
        <f t="shared" si="0"/>
        <v>1.1455818279126067</v>
      </c>
    </row>
    <row r="13" spans="1:3" ht="12.75">
      <c r="A13" s="13" t="s">
        <v>125</v>
      </c>
      <c r="B13" s="15">
        <v>718451</v>
      </c>
      <c r="C13" s="16">
        <f t="shared" si="0"/>
        <v>1.022117033966035</v>
      </c>
    </row>
    <row r="14" spans="1:3" ht="12.75">
      <c r="A14" s="13" t="s">
        <v>126</v>
      </c>
      <c r="B14" s="15">
        <v>1781642</v>
      </c>
      <c r="C14" s="16">
        <f t="shared" si="0"/>
        <v>2.534684531901709</v>
      </c>
    </row>
    <row r="15" spans="1:3" ht="12.75">
      <c r="A15" s="13" t="s">
        <v>127</v>
      </c>
      <c r="B15" s="15">
        <v>823318</v>
      </c>
      <c r="C15" s="16">
        <f t="shared" si="0"/>
        <v>1.1713079279879184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igs-ucb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nicole2</dc:creator>
  <cp:keywords/>
  <dc:description/>
  <cp:lastModifiedBy>nicole2</cp:lastModifiedBy>
  <cp:lastPrinted>2012-11-19T22:19:32Z</cp:lastPrinted>
  <dcterms:created xsi:type="dcterms:W3CDTF">2012-11-16T19:38:54Z</dcterms:created>
  <dcterms:modified xsi:type="dcterms:W3CDTF">2012-11-21T20:16:03Z</dcterms:modified>
  <cp:category/>
  <cp:version/>
  <cp:contentType/>
  <cp:contentStatus/>
</cp:coreProperties>
</file>